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ENG-EEC Funding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<sst xmlns="http://schemas.openxmlformats.org/spreadsheetml/2006/main" count="22" uniqueCount="21">
  <si>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Engineering Education and Centers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</si>
  <si>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</si>
  <si>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</si>
  <si>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</si>
  <si>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</si>
  <si>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</si>
  <si>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</si>
  <si>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</si>
  <si>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</si>
  <si>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</si>
  <si>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</si>
  <si>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</si>
  <si>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Engineering Education and Centers</t>
  </si>
  <si>
    <t>Major Components:</t>
  </si>
  <si>
    <t xml:space="preserve">    Research and Education Grants</t>
  </si>
  <si>
    <t xml:space="preserve">    Engineering Research Centers</t>
  </si>
  <si>
    <t xml:space="preserve">    Earthquake Engineering Research Centers</t>
  </si>
  <si>
    <t xml:space="preserve">    Nanoscale Science &amp; Engineering Centers</t>
  </si>
  <si>
    <t xml:space="preserve">    Industry/University Cooperative </t>
  </si>
  <si>
    <t xml:space="preserve">      Research Centers</t>
  </si>
  <si>
    <t xml:space="preserve">    Network for Computational Nanotechnology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</si>
</sst>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/>
    </xf>
    <xf numFmtId="0" fontId="2" fillId="0" borderId="4" xfId="0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5" fontId="2" fillId="0" borderId="4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1.28515625" style="1" customWidth="1"/>
    <col min="2" max="2" width="39.57421875" style="1" customWidth="1"/>
    <col min="3" max="3" width="9.00390625" style="1" customWidth="1"/>
    <col min="4" max="4" width="9.140625" style="1" customWidth="1"/>
    <col min="5" max="5" width="9.00390625" style="1" customWidth="1"/>
    <col min="6" max="7" width="8.140625" style="1" customWidth="1"/>
    <col min="8" max="8" width="1.421875" style="1" customWidth="1"/>
    <col min="9" max="16384" width="9.140625" style="1" customWidth="1"/>
  </cols>
  <sheetData>
    <row r="1" spans="2:7" ht="15.75">
      <c r="B1" s="2" t="s">
        <v>0</v>
      </c>
      <c r="C1" s="2"/>
      <c r="D1" s="2"/>
      <c r="E1" s="2"/>
      <c r="F1" s="2"/>
      <c r="G1" s="2"/>
    </row>
    <row r="2" spans="2:7" ht="15">
      <c r="B2" s="3" t="s">
        <v>1</v>
      </c>
      <c r="C2" s="3"/>
      <c r="D2" s="3"/>
      <c r="E2" s="3"/>
      <c r="F2" s="3"/>
      <c r="G2" s="3"/>
    </row>
    <row r="3" ht="4.5" customHeight="1" thickBot="1"/>
    <row r="4" spans="2:7" ht="12" customHeight="1">
      <c r="B4" s="4"/>
      <c r="C4" s="5"/>
      <c r="D4" s="5" t="s">
        <v>2</v>
      </c>
      <c r="E4" s="5"/>
      <c r="F4" s="6" t="s">
        <v>3</v>
      </c>
      <c r="G4" s="6"/>
    </row>
    <row r="5" spans="2:7" ht="12.75" customHeight="1">
      <c r="B5" s="7"/>
      <c r="C5" s="8" t="s">
        <v>4</v>
      </c>
      <c r="D5" s="8" t="s">
        <v>5</v>
      </c>
      <c r="E5" s="8" t="s">
        <v>6</v>
      </c>
      <c r="F5" s="9" t="s">
        <v>2</v>
      </c>
      <c r="G5" s="9"/>
    </row>
    <row r="6" spans="2:7" ht="15">
      <c r="B6" s="10"/>
      <c r="C6" s="11" t="s">
        <v>7</v>
      </c>
      <c r="D6" s="11" t="s">
        <v>8</v>
      </c>
      <c r="E6" s="11" t="s">
        <v>9</v>
      </c>
      <c r="F6" s="12" t="s">
        <v>10</v>
      </c>
      <c r="G6" s="12" t="s">
        <v>11</v>
      </c>
    </row>
    <row r="7" spans="2:7" ht="18" customHeight="1">
      <c r="B7" s="13" t="s">
        <v>12</v>
      </c>
      <c r="C7" s="14">
        <v>134.03</v>
      </c>
      <c r="D7" s="14">
        <v>127.06</v>
      </c>
      <c r="E7" s="14">
        <v>129.71</v>
      </c>
      <c r="F7" s="14">
        <f>E7-D7</f>
        <v>2.6500000000000057</v>
      </c>
      <c r="G7" s="15">
        <f>F7/D7</f>
        <v>0.020856288367700343</v>
      </c>
    </row>
    <row r="8" spans="2:7" ht="17.25" customHeight="1">
      <c r="B8" s="7" t="s">
        <v>13</v>
      </c>
      <c r="G8" s="16"/>
    </row>
    <row r="9" spans="2:7" ht="17.25" customHeight="1">
      <c r="B9" s="17" t="s">
        <v>14</v>
      </c>
      <c r="C9" s="18">
        <v>45.68</v>
      </c>
      <c r="D9" s="18">
        <v>40.43</v>
      </c>
      <c r="E9" s="18">
        <v>41.6</v>
      </c>
      <c r="F9" s="19">
        <f>E9-D9</f>
        <v>1.1700000000000017</v>
      </c>
      <c r="G9" s="20">
        <f>F9/D9</f>
        <v>0.02893890675241162</v>
      </c>
    </row>
    <row r="10" spans="2:7" ht="17.25" customHeight="1">
      <c r="B10" s="17" t="s">
        <v>15</v>
      </c>
      <c r="C10" s="18">
        <v>65.6</v>
      </c>
      <c r="D10" s="18">
        <v>61.57</v>
      </c>
      <c r="E10" s="18">
        <v>61.8</v>
      </c>
      <c r="F10" s="19">
        <f>E10-D10</f>
        <v>0.22999999999999687</v>
      </c>
      <c r="G10" s="20">
        <f>F10/D10</f>
        <v>0.0037355855124248313</v>
      </c>
    </row>
    <row r="11" spans="2:7" ht="17.25" customHeight="1">
      <c r="B11" s="17" t="s">
        <v>16</v>
      </c>
      <c r="C11" s="18">
        <v>5.99</v>
      </c>
      <c r="D11" s="18">
        <v>6</v>
      </c>
      <c r="E11" s="18">
        <v>6</v>
      </c>
      <c r="F11" s="19">
        <f>E11-D11</f>
        <v>0</v>
      </c>
      <c r="G11" s="20">
        <f>F11/D11</f>
        <v>0</v>
      </c>
    </row>
    <row r="12" spans="2:7" ht="17.25" customHeight="1">
      <c r="B12" s="17" t="s">
        <v>17</v>
      </c>
      <c r="C12" s="18">
        <v>8.41</v>
      </c>
      <c r="D12" s="18">
        <v>9.71</v>
      </c>
      <c r="E12" s="18">
        <v>9.71</v>
      </c>
      <c r="F12" s="19">
        <f>E12-D12</f>
        <v>0</v>
      </c>
      <c r="G12" s="20">
        <f>F12/D12</f>
        <v>0</v>
      </c>
    </row>
    <row r="13" spans="2:7" ht="17.25" customHeight="1">
      <c r="B13" s="17" t="s">
        <v>18</v>
      </c>
      <c r="C13" s="18"/>
      <c r="D13" s="18"/>
      <c r="E13" s="18"/>
      <c r="F13" s="19"/>
      <c r="G13" s="20"/>
    </row>
    <row r="14" spans="2:7" ht="17.25" customHeight="1">
      <c r="B14" s="17" t="s">
        <v>19</v>
      </c>
      <c r="C14" s="18">
        <v>6</v>
      </c>
      <c r="D14" s="18">
        <v>6</v>
      </c>
      <c r="E14" s="18">
        <v>7.25</v>
      </c>
      <c r="F14" s="19">
        <f>E14-D14</f>
        <v>1.25</v>
      </c>
      <c r="G14" s="20">
        <f>F14/D14</f>
        <v>0.20833333333333334</v>
      </c>
    </row>
    <row r="15" spans="2:7" ht="17.25" customHeight="1" thickBot="1">
      <c r="B15" s="21" t="s">
        <v>20</v>
      </c>
      <c r="C15" s="22">
        <v>2.35</v>
      </c>
      <c r="D15" s="22">
        <v>3.35</v>
      </c>
      <c r="E15" s="22">
        <v>3.35</v>
      </c>
      <c r="F15" s="22">
        <f>E15-D15</f>
        <v>0</v>
      </c>
      <c r="G15" s="23">
        <f>F15/D15</f>
        <v>0</v>
      </c>
    </row>
  </sheetData>
  <mergeCells count="2">
    <mergeCell ref="B1:G1"/>
    <mergeCell ref="B2:G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2005-02-02T17:12:46Z</cp:lastPrinted>
  <dcterms:created xsi:type="dcterms:W3CDTF">2005-02-02T17:12:12Z</dcterms:created>
  <dcterms:modified xsi:type="dcterms:W3CDTF">2005-02-02T17:12:56Z</dcterms:modified>
  <cp:category/>
  <cp:version/>
  <cp:contentType/>
  <cp:contentStatus/>
</cp:coreProperties>
</file>