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MPS Perf Indic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<sst xmlns="http://schemas.openxmlformats.org/spreadsheetml/2006/main" count="25" uniqueCount="21">
  <si>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Number of People Involved in MPS Activities</t>
  </si>
  <si>
    <t>FY 2004 Estimate</t>
  </si>
  <si>
    <t>FY 2005 Estimate</t>
  </si>
  <si>
    <t>FY 2006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</si>
  <si>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</si>
  <si>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</si>
  <si>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</si>
  <si>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</si>
  <si>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</si>
  <si>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</si>
  <si>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</si>
  <si>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</si>
  <si>
    <t>MPS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</si>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</sst>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164" fontId="6" fillId="0" borderId="2" xfId="15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7" fillId="0" borderId="3" xfId="0" applyFont="1" applyBorder="1" applyAlignment="1">
      <alignment/>
    </xf>
    <xf numFmtId="3" fontId="6" fillId="0" borderId="3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3" fontId="6" fillId="0" borderId="4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6" fillId="0" borderId="5" xfId="15" applyNumberFormat="1" applyFont="1" applyBorder="1" applyAlignment="1">
      <alignment/>
    </xf>
    <xf numFmtId="3" fontId="6" fillId="0" borderId="5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64" fontId="11" fillId="0" borderId="1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9" fontId="6" fillId="0" borderId="0" xfId="19" applyNumberFormat="1" applyFont="1" applyBorder="1" applyAlignment="1">
      <alignment/>
    </xf>
    <xf numFmtId="9" fontId="6" fillId="0" borderId="0" xfId="15" applyNumberFormat="1" applyFont="1" applyBorder="1" applyAlignment="1">
      <alignment/>
    </xf>
    <xf numFmtId="9" fontId="6" fillId="0" borderId="0" xfId="19" applyFont="1" applyBorder="1" applyAlignment="1">
      <alignment/>
    </xf>
    <xf numFmtId="165" fontId="6" fillId="0" borderId="0" xfId="17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166" fontId="6" fillId="0" borderId="1" xfId="17" applyNumberFormat="1" applyFont="1" applyBorder="1" applyAlignment="1">
      <alignment/>
    </xf>
    <xf numFmtId="166" fontId="6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5.57421875" style="3" customWidth="1"/>
    <col min="2" max="2" width="30.8515625" style="3" bestFit="1" customWidth="1"/>
    <col min="3" max="4" width="12.140625" style="25" customWidth="1"/>
    <col min="5" max="5" width="12.140625" style="3" customWidth="1"/>
    <col min="6" max="16384" width="9.140625" style="3" customWidth="1"/>
  </cols>
  <sheetData>
    <row r="1" spans="1:5" ht="16.5" thickBot="1">
      <c r="A1" s="1" t="s">
        <v>0</v>
      </c>
      <c r="B1" s="1"/>
      <c r="C1" s="2"/>
      <c r="D1" s="2"/>
      <c r="E1" s="2"/>
    </row>
    <row r="2" spans="1:4" ht="1.5" customHeight="1" hidden="1">
      <c r="A2" s="4"/>
      <c r="B2" s="4"/>
      <c r="C2" s="5"/>
      <c r="D2" s="5"/>
    </row>
    <row r="3" spans="1:5" s="9" customFormat="1" ht="30">
      <c r="A3" s="6"/>
      <c r="B3" s="6"/>
      <c r="C3" s="7" t="s">
        <v>1</v>
      </c>
      <c r="D3" s="7" t="s">
        <v>2</v>
      </c>
      <c r="E3" s="8" t="s">
        <v>3</v>
      </c>
    </row>
    <row r="4" spans="1:5" ht="16.5" customHeight="1">
      <c r="A4" s="10" t="s">
        <v>4</v>
      </c>
      <c r="B4" s="10"/>
      <c r="C4" s="11">
        <v>6571</v>
      </c>
      <c r="D4" s="11">
        <v>6400</v>
      </c>
      <c r="E4" s="12">
        <v>6400</v>
      </c>
    </row>
    <row r="5" spans="1:5" ht="16.5" customHeight="1">
      <c r="A5" s="13" t="s">
        <v>5</v>
      </c>
      <c r="B5" s="13"/>
      <c r="C5" s="14">
        <v>2052</v>
      </c>
      <c r="D5" s="14">
        <v>2000</v>
      </c>
      <c r="E5" s="12">
        <v>2000</v>
      </c>
    </row>
    <row r="6" spans="1:6" ht="16.5" customHeight="1">
      <c r="A6" s="13" t="s">
        <v>6</v>
      </c>
      <c r="B6" s="13"/>
      <c r="C6" s="14">
        <v>2189</v>
      </c>
      <c r="D6" s="14">
        <v>2150</v>
      </c>
      <c r="E6" s="12">
        <v>2140</v>
      </c>
      <c r="F6" s="15"/>
    </row>
    <row r="7" spans="1:5" ht="16.5" customHeight="1">
      <c r="A7" s="13" t="s">
        <v>7</v>
      </c>
      <c r="B7" s="13"/>
      <c r="C7" s="14">
        <v>7418</v>
      </c>
      <c r="D7" s="14">
        <v>7200</v>
      </c>
      <c r="E7" s="12">
        <v>7200</v>
      </c>
    </row>
    <row r="8" spans="1:5" ht="16.5" customHeight="1">
      <c r="A8" s="13" t="s">
        <v>8</v>
      </c>
      <c r="B8" s="13"/>
      <c r="C8" s="14">
        <v>5683</v>
      </c>
      <c r="D8" s="14">
        <v>5700</v>
      </c>
      <c r="E8" s="12">
        <v>5750</v>
      </c>
    </row>
    <row r="9" spans="1:5" ht="16.5" customHeight="1">
      <c r="A9" s="13" t="s">
        <v>9</v>
      </c>
      <c r="B9" s="13"/>
      <c r="C9" s="14">
        <v>320</v>
      </c>
      <c r="D9" s="14">
        <v>320</v>
      </c>
      <c r="E9" s="16">
        <v>320</v>
      </c>
    </row>
    <row r="10" spans="1:5" ht="16.5" customHeight="1">
      <c r="A10" s="13" t="s">
        <v>10</v>
      </c>
      <c r="B10" s="13"/>
      <c r="C10" s="17">
        <v>600</v>
      </c>
      <c r="D10" s="17">
        <v>650</v>
      </c>
      <c r="E10" s="18">
        <v>650</v>
      </c>
    </row>
    <row r="11" spans="1:5" ht="16.5" customHeight="1" thickBot="1">
      <c r="A11" s="19" t="s">
        <v>11</v>
      </c>
      <c r="B11" s="19"/>
      <c r="C11" s="20">
        <f>SUM(C4:C10)</f>
        <v>24833</v>
      </c>
      <c r="D11" s="20">
        <f>SUM(D4:D10)</f>
        <v>24420</v>
      </c>
      <c r="E11" s="21">
        <f>SUM(E4:E10)</f>
        <v>24460</v>
      </c>
    </row>
    <row r="12" spans="1:5" ht="6" customHeight="1">
      <c r="A12" s="22"/>
      <c r="B12" s="22"/>
      <c r="C12" s="23"/>
      <c r="D12" s="23"/>
      <c r="E12" s="16"/>
    </row>
    <row r="13" s="24" customFormat="1" ht="12"/>
    <row r="14" s="24" customFormat="1" ht="12"/>
    <row r="15" spans="1:5" s="24" customFormat="1" ht="15.75">
      <c r="A15" s="1" t="s">
        <v>12</v>
      </c>
      <c r="B15" s="26"/>
      <c r="C15" s="26"/>
      <c r="D15" s="26"/>
      <c r="E15" s="26"/>
    </row>
    <row r="16" spans="1:5" s="24" customFormat="1" ht="12.75" thickBot="1">
      <c r="A16" s="27"/>
      <c r="B16" s="27"/>
      <c r="C16" s="28"/>
      <c r="D16" s="28"/>
      <c r="E16" s="28"/>
    </row>
    <row r="17" spans="1:5" s="24" customFormat="1" ht="30">
      <c r="A17" s="29"/>
      <c r="B17" s="29"/>
      <c r="C17" s="7" t="s">
        <v>1</v>
      </c>
      <c r="D17" s="7" t="s">
        <v>2</v>
      </c>
      <c r="E17" s="7" t="s">
        <v>3</v>
      </c>
    </row>
    <row r="18" spans="1:5" s="24" customFormat="1" ht="15">
      <c r="A18" s="13" t="s">
        <v>13</v>
      </c>
      <c r="B18" s="13"/>
      <c r="C18" s="16"/>
      <c r="D18" s="16"/>
      <c r="E18" s="16"/>
    </row>
    <row r="19" spans="1:5" s="24" customFormat="1" ht="15">
      <c r="A19" s="13"/>
      <c r="B19" s="30" t="s">
        <v>14</v>
      </c>
      <c r="C19" s="14">
        <v>2175</v>
      </c>
      <c r="D19" s="14">
        <v>2110</v>
      </c>
      <c r="E19" s="31">
        <v>2110</v>
      </c>
    </row>
    <row r="20" spans="1:5" s="24" customFormat="1" ht="15">
      <c r="A20" s="13"/>
      <c r="B20" s="30" t="s">
        <v>15</v>
      </c>
      <c r="C20" s="32">
        <v>0.3</v>
      </c>
      <c r="D20" s="32">
        <v>0.3</v>
      </c>
      <c r="E20" s="33">
        <v>0.3</v>
      </c>
    </row>
    <row r="21" spans="1:5" s="24" customFormat="1" ht="15">
      <c r="A21" s="13" t="s">
        <v>16</v>
      </c>
      <c r="B21" s="30"/>
      <c r="C21" s="34"/>
      <c r="D21" s="34"/>
      <c r="E21" s="31"/>
    </row>
    <row r="22" spans="1:5" s="24" customFormat="1" ht="15">
      <c r="A22" s="13"/>
      <c r="B22" s="30" t="s">
        <v>17</v>
      </c>
      <c r="C22" s="14">
        <v>1606</v>
      </c>
      <c r="D22" s="14">
        <v>1600</v>
      </c>
      <c r="E22" s="31">
        <v>1600</v>
      </c>
    </row>
    <row r="23" spans="1:5" s="24" customFormat="1" ht="15">
      <c r="A23" s="13"/>
      <c r="B23" s="30" t="s">
        <v>15</v>
      </c>
      <c r="C23" s="33">
        <v>0.28</v>
      </c>
      <c r="D23" s="33">
        <v>0.28</v>
      </c>
      <c r="E23" s="33">
        <v>0.28</v>
      </c>
    </row>
    <row r="24" spans="1:5" s="24" customFormat="1" ht="15">
      <c r="A24" s="13"/>
      <c r="B24" s="30" t="s">
        <v>18</v>
      </c>
      <c r="C24" s="35">
        <v>100000</v>
      </c>
      <c r="D24" s="35">
        <v>100000</v>
      </c>
      <c r="E24" s="36">
        <v>100000</v>
      </c>
    </row>
    <row r="25" spans="1:5" ht="15">
      <c r="A25" s="13"/>
      <c r="B25" s="30" t="s">
        <v>19</v>
      </c>
      <c r="C25" s="35">
        <v>130114</v>
      </c>
      <c r="D25" s="35">
        <v>130114</v>
      </c>
      <c r="E25" s="36">
        <v>130114</v>
      </c>
    </row>
    <row r="26" spans="1:5" ht="15.75" thickBot="1">
      <c r="A26" s="37"/>
      <c r="B26" s="38" t="s">
        <v>20</v>
      </c>
      <c r="C26" s="39">
        <v>3.1</v>
      </c>
      <c r="D26" s="39">
        <v>3.1</v>
      </c>
      <c r="E26" s="40">
        <v>3.1</v>
      </c>
    </row>
  </sheetData>
  <mergeCells count="3">
    <mergeCell ref="A1:E1"/>
    <mergeCell ref="C2:D2"/>
    <mergeCell ref="A15:E1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2005-02-02T17:46:47Z</cp:lastPrinted>
  <dcterms:created xsi:type="dcterms:W3CDTF">2005-02-02T17:45:41Z</dcterms:created>
  <dcterms:modified xsi:type="dcterms:W3CDTF">2005-02-02T17:46:54Z</dcterms:modified>
  <cp:category/>
  <cp:version/>
  <cp:contentType/>
  <cp:contentStatus/>
</cp:coreProperties>
</file>