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24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<sst xmlns="http://schemas.openxmlformats.org/spreadsheetml/2006/main" count="19" uniqueCount="18">
  <si>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Civil, Mechanical and Manufacturing Innovation Funding</t>
  </si>
  <si>
    <t>(Dollars in Millions)</t>
  </si>
  <si>
    <t>FY 2006</t>
  </si>
  <si>
    <t>Change over</t>
  </si>
  <si>
    <t>FY 2005</t>
  </si>
  <si>
    <t>Current</t>
  </si>
  <si>
    <t>FY 2007</t>
  </si>
  <si>
    <t>Actual</t>
  </si>
  <si>
    <t>Plan</t>
  </si>
  <si>
    <t>Request</t>
  </si>
  <si>
    <t>Amount</t>
  </si>
  <si>
    <t>Percent</t>
  </si>
  <si>
    <t>Civil, Mechanical and Manufacturing Innovation</t>
  </si>
  <si>
    <t>Major Components:</t>
  </si>
  <si>
    <t xml:space="preserve">    Research and Education Grants</t>
  </si>
  <si>
    <t xml:space="preserve">    Network for Earthquake Enginnering and Simulation (NEES)</t>
  </si>
  <si>
    <t xml:space="preserve">    National Nanoscale Infrastructure Network (NNIN)</t>
  </si>
  <si>
    <t xml:space="preserve">    Nanoscale Science and Engineering Centers (NSEC)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</si>
</sst>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</numFmts>
  <fonts count="4"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Continuous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164" fontId="3" fillId="0" borderId="3" xfId="0" applyNumberFormat="1" applyFont="1" applyBorder="1" applyAlignment="1">
      <alignment wrapText="1"/>
    </xf>
    <xf numFmtId="165" fontId="3" fillId="0" borderId="3" xfId="0" applyNumberFormat="1" applyFont="1" applyBorder="1" applyAlignment="1">
      <alignment wrapText="1"/>
    </xf>
    <xf numFmtId="0" fontId="0" fillId="0" borderId="0" xfId="0" applyAlignment="1">
      <alignment wrapText="1"/>
    </xf>
    <xf numFmtId="165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4" xfId="0" applyFont="1" applyBorder="1" applyAlignment="1">
      <alignment/>
    </xf>
    <xf numFmtId="4" fontId="2" fillId="0" borderId="4" xfId="0" applyNumberFormat="1" applyFont="1" applyBorder="1" applyAlignment="1">
      <alignment/>
    </xf>
    <xf numFmtId="43" fontId="2" fillId="0" borderId="4" xfId="0" applyNumberFormat="1" applyFont="1" applyBorder="1" applyAlignment="1">
      <alignment/>
    </xf>
    <xf numFmtId="43" fontId="2" fillId="0" borderId="5" xfId="19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G12"/>
  <sheetViews>
    <sheetView showGridLines="0" tabSelected="1" workbookViewId="0" topLeftCell="A1">
      <selection activeCell="B25" sqref="B25"/>
    </sheetView>
  </sheetViews>
  <sheetFormatPr defaultColWidth="9.140625" defaultRowHeight="12.75"/>
  <cols>
    <col min="1" max="1" width="0.85546875" style="0" customWidth="1"/>
    <col min="2" max="2" width="54.57421875" style="0" customWidth="1"/>
    <col min="3" max="7" width="8.7109375" style="0" customWidth="1"/>
  </cols>
  <sheetData>
    <row r="1" spans="2:7" ht="14.25">
      <c r="B1" s="1" t="s">
        <v>0</v>
      </c>
      <c r="C1" s="1"/>
      <c r="D1" s="1"/>
      <c r="E1" s="1"/>
      <c r="F1" s="1"/>
      <c r="G1" s="1"/>
    </row>
    <row r="2" spans="2:7" ht="12.75">
      <c r="B2" s="2" t="s">
        <v>1</v>
      </c>
      <c r="C2" s="2"/>
      <c r="D2" s="2"/>
      <c r="E2" s="2"/>
      <c r="F2" s="2"/>
      <c r="G2" s="2"/>
    </row>
    <row r="3" ht="3" customHeight="1" thickBot="1"/>
    <row r="4" spans="2:7" ht="13.5" customHeight="1">
      <c r="B4" s="3"/>
      <c r="C4" s="4"/>
      <c r="D4" s="4" t="s">
        <v>2</v>
      </c>
      <c r="E4" s="4"/>
      <c r="F4" s="5" t="s">
        <v>3</v>
      </c>
      <c r="G4" s="5"/>
    </row>
    <row r="5" spans="2:7" ht="12.75">
      <c r="B5" s="6"/>
      <c r="C5" s="7" t="s">
        <v>4</v>
      </c>
      <c r="D5" s="7" t="s">
        <v>5</v>
      </c>
      <c r="E5" s="7" t="s">
        <v>6</v>
      </c>
      <c r="F5" s="8" t="s">
        <v>2</v>
      </c>
      <c r="G5" s="8"/>
    </row>
    <row r="6" spans="2:7" ht="12.75">
      <c r="B6" s="9"/>
      <c r="C6" s="10" t="s">
        <v>7</v>
      </c>
      <c r="D6" s="10" t="s">
        <v>8</v>
      </c>
      <c r="E6" s="10" t="s">
        <v>9</v>
      </c>
      <c r="F6" s="11" t="s">
        <v>10</v>
      </c>
      <c r="G6" s="11" t="s">
        <v>11</v>
      </c>
    </row>
    <row r="7" spans="2:7" s="14" customFormat="1" ht="32.25" customHeight="1">
      <c r="B7" s="12" t="s">
        <v>12</v>
      </c>
      <c r="C7" s="12">
        <v>141.13</v>
      </c>
      <c r="D7" s="12">
        <v>146.79</v>
      </c>
      <c r="E7" s="12">
        <v>152.16</v>
      </c>
      <c r="F7" s="12">
        <f>E7-D7</f>
        <v>5.3700000000000045</v>
      </c>
      <c r="G7" s="13">
        <f>F7/D7</f>
        <v>0.03658287349274477</v>
      </c>
    </row>
    <row r="8" spans="2:7" ht="16.5" customHeight="1">
      <c r="B8" s="6" t="s">
        <v>13</v>
      </c>
      <c r="C8" s="6"/>
      <c r="D8" s="6"/>
      <c r="E8" s="6"/>
      <c r="F8" s="6"/>
      <c r="G8" s="15"/>
    </row>
    <row r="9" spans="2:7" ht="16.5" customHeight="1">
      <c r="B9" s="16" t="s">
        <v>14</v>
      </c>
      <c r="C9" s="17">
        <v>117.65</v>
      </c>
      <c r="D9" s="17">
        <v>119.92</v>
      </c>
      <c r="E9" s="17">
        <v>124.31</v>
      </c>
      <c r="F9" s="17">
        <f>E9-D9</f>
        <v>4.390000000000001</v>
      </c>
      <c r="G9" s="15">
        <f>F9/D9</f>
        <v>0.03660773849232822</v>
      </c>
    </row>
    <row r="10" spans="2:7" ht="16.5" customHeight="1">
      <c r="B10" s="16" t="s">
        <v>15</v>
      </c>
      <c r="C10" s="17">
        <v>17.94</v>
      </c>
      <c r="D10" s="17">
        <v>20.31</v>
      </c>
      <c r="E10" s="17">
        <v>21.27</v>
      </c>
      <c r="F10" s="17">
        <f>E10-D10</f>
        <v>0.9600000000000009</v>
      </c>
      <c r="G10" s="15">
        <f>F10/D10</f>
        <v>0.047267355982274786</v>
      </c>
    </row>
    <row r="11" spans="2:7" ht="16.5" customHeight="1">
      <c r="B11" s="6" t="s">
        <v>16</v>
      </c>
      <c r="C11" s="17">
        <v>1.65</v>
      </c>
      <c r="D11" s="17">
        <v>1.63</v>
      </c>
      <c r="E11" s="17">
        <v>1.65</v>
      </c>
      <c r="F11" s="17">
        <f>E11-D11</f>
        <v>0.020000000000000018</v>
      </c>
      <c r="G11" s="15">
        <f>F11/D11</f>
        <v>0.012269938650306761</v>
      </c>
    </row>
    <row r="12" spans="2:7" ht="16.5" customHeight="1" thickBot="1">
      <c r="B12" s="18" t="s">
        <v>17</v>
      </c>
      <c r="C12" s="19">
        <v>3.89</v>
      </c>
      <c r="D12" s="19">
        <v>4.93</v>
      </c>
      <c r="E12" s="19">
        <v>4.93</v>
      </c>
      <c r="F12" s="20">
        <f>E12-D12</f>
        <v>0</v>
      </c>
      <c r="G12" s="21">
        <v>0</v>
      </c>
    </row>
  </sheetData>
  <mergeCells count="2">
    <mergeCell ref="B1:G1"/>
    <mergeCell ref="B2:G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COXENRID</dc:creator>
  <cp:keywords/>
  <dc:description/>
  <cp:lastModifiedBy>COXENRID</cp:lastModifiedBy>
  <dcterms:created xsi:type="dcterms:W3CDTF">2006-02-01T14:27:12Z</dcterms:created>
  <dcterms:modified xsi:type="dcterms:W3CDTF">2006-02-01T14:28:41Z</dcterms:modified>
  <cp:category/>
  <cp:version/>
  <cp:contentType/>
  <cp:contentStatus/>
</cp:coreProperties>
</file>