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Personnel Summary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<sst xmlns="http://schemas.openxmlformats.org/spreadsheetml/2006/main" count="28" uniqueCount="26">
  <si>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NSF Personnel Summary</t>
  </si>
  <si>
    <t>FY 2005</t>
  </si>
  <si>
    <t>Actual</t>
  </si>
  <si>
    <t>Full-Time Equivalent Employment (FTE)</t>
  </si>
  <si>
    <t>Average GS Grade</t>
  </si>
  <si>
    <t>Average GS Salary</t>
  </si>
  <si>
    <r>
      <t>Average Salary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</si>
  <si>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9"/>
        <rFont val="Arial"/>
        <family val="2"/>
      </rPr>
      <t>Average based on all NSF permanent appointments.</t>
    </r>
  </si>
  <si>
    <t>Detail of Permanent Appointments</t>
  </si>
  <si>
    <t>ES-5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</si>
  <si>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</si>
  <si>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</si>
  <si>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</si>
  <si>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</si>
  <si>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</si>
  <si>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</si>
  <si>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</si>
  <si>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</si>
  <si>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</si>
  <si>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</si>
  <si>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</si>
  <si>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</si>
  <si>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</si>
  <si>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 xml:space="preserve">  Subtotal</t>
  </si>
  <si>
    <t>Total FTE, Permanent Appointments</t>
  </si>
  <si>
    <t>Total FTE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</si>
</sst>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#,##0.00;\-#,##0.00;&quot;-&quot;??"/>
    <numFmt numFmtId="166" formatCode="&quot;$&quot;#,##0;\-&quot;$&quot;#,##0;&quot;-&quot;??"/>
    <numFmt numFmtId="167" formatCode="#,##0;\-#,##0;&quot;-&quot;?"/>
  </numFmts>
  <fonts count="6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workbookViewId="0" topLeftCell="A1">
      <selection activeCell="E25" sqref="E25"/>
    </sheetView>
  </sheetViews>
  <sheetFormatPr defaultColWidth="9.140625" defaultRowHeight="12.75"/>
  <cols>
    <col min="1" max="1" width="34.421875" style="0" bestFit="1" customWidth="1"/>
    <col min="2" max="2" width="8.28125" style="0" customWidth="1"/>
  </cols>
  <sheetData>
    <row r="1" spans="1:2" ht="19.5" thickBot="1">
      <c r="A1" s="17" t="s">
        <v>0</v>
      </c>
      <c r="B1" s="17"/>
    </row>
    <row r="2" spans="1:2" ht="15">
      <c r="A2" s="1"/>
      <c r="B2" s="2" t="s">
        <v>1</v>
      </c>
    </row>
    <row r="3" spans="1:2" ht="15">
      <c r="A3" s="3"/>
      <c r="B3" s="4" t="s">
        <v>2</v>
      </c>
    </row>
    <row r="4" spans="1:2" ht="15">
      <c r="A4" s="1" t="s">
        <v>3</v>
      </c>
      <c r="B4" s="5">
        <v>1279</v>
      </c>
    </row>
    <row r="5" spans="1:2" ht="15">
      <c r="A5" s="1" t="s">
        <v>4</v>
      </c>
      <c r="B5" s="6">
        <v>11.04</v>
      </c>
    </row>
    <row r="6" spans="1:2" ht="15">
      <c r="A6" s="1" t="s">
        <v>5</v>
      </c>
      <c r="B6" s="7">
        <v>73524</v>
      </c>
    </row>
    <row r="7" spans="1:2" ht="18.75" thickBot="1">
      <c r="A7" s="8" t="s">
        <v>6</v>
      </c>
      <c r="B7" s="7">
        <v>94960</v>
      </c>
    </row>
    <row r="8" spans="1:2" ht="12.75">
      <c r="A8" s="18" t="s">
        <v>7</v>
      </c>
      <c r="B8" s="19"/>
    </row>
    <row r="11" spans="1:2" ht="19.5" thickBot="1">
      <c r="A11" s="17" t="s">
        <v>8</v>
      </c>
      <c r="B11" s="17"/>
    </row>
    <row r="12" spans="1:2" ht="15">
      <c r="A12" s="9"/>
      <c r="B12" s="10" t="s">
        <v>1</v>
      </c>
    </row>
    <row r="13" spans="1:2" ht="15">
      <c r="A13" s="11"/>
      <c r="B13" s="4" t="s">
        <v>2</v>
      </c>
    </row>
    <row r="14" spans="1:2" ht="15">
      <c r="A14" s="9"/>
      <c r="B14" s="9"/>
    </row>
    <row r="15" spans="1:2" ht="15">
      <c r="A15" s="9" t="s">
        <v>9</v>
      </c>
      <c r="B15" s="12">
        <v>78</v>
      </c>
    </row>
    <row r="16" spans="1:2" ht="15">
      <c r="A16" s="9"/>
      <c r="B16" s="9"/>
    </row>
    <row r="17" spans="1:2" ht="15">
      <c r="A17" s="9" t="s">
        <v>10</v>
      </c>
      <c r="B17" s="12">
        <v>315</v>
      </c>
    </row>
    <row r="18" spans="1:2" ht="15">
      <c r="A18" s="9"/>
      <c r="B18" s="12"/>
    </row>
    <row r="19" spans="1:2" ht="15">
      <c r="A19" s="9" t="s">
        <v>11</v>
      </c>
      <c r="B19" s="12">
        <v>77</v>
      </c>
    </row>
    <row r="20" spans="1:2" ht="15">
      <c r="A20" s="9" t="s">
        <v>12</v>
      </c>
      <c r="B20" s="12">
        <v>98</v>
      </c>
    </row>
    <row r="21" spans="1:2" ht="15">
      <c r="A21" s="9" t="s">
        <v>13</v>
      </c>
      <c r="B21" s="12">
        <v>107</v>
      </c>
    </row>
    <row r="22" spans="1:2" ht="15">
      <c r="A22" s="9" t="s">
        <v>14</v>
      </c>
      <c r="B22" s="12">
        <v>93</v>
      </c>
    </row>
    <row r="23" spans="1:2" ht="15">
      <c r="A23" s="9" t="s">
        <v>15</v>
      </c>
      <c r="B23" s="12">
        <v>57</v>
      </c>
    </row>
    <row r="24" spans="1:2" ht="15">
      <c r="A24" s="9" t="s">
        <v>16</v>
      </c>
      <c r="B24" s="12">
        <v>11</v>
      </c>
    </row>
    <row r="25" spans="1:2" ht="15">
      <c r="A25" s="9" t="s">
        <v>17</v>
      </c>
      <c r="B25" s="12">
        <v>78</v>
      </c>
    </row>
    <row r="26" spans="1:2" ht="15">
      <c r="A26" s="9" t="s">
        <v>18</v>
      </c>
      <c r="B26" s="12">
        <v>61</v>
      </c>
    </row>
    <row r="27" spans="1:2" ht="15">
      <c r="A27" s="9" t="s">
        <v>19</v>
      </c>
      <c r="B27" s="12">
        <v>110</v>
      </c>
    </row>
    <row r="28" spans="1:2" ht="15">
      <c r="A28" s="9" t="s">
        <v>20</v>
      </c>
      <c r="B28" s="12">
        <v>11</v>
      </c>
    </row>
    <row r="29" spans="1:2" ht="15">
      <c r="A29" s="9" t="s">
        <v>21</v>
      </c>
      <c r="B29" s="12">
        <v>3</v>
      </c>
    </row>
    <row r="30" spans="1:2" ht="15">
      <c r="A30" s="9" t="s">
        <v>22</v>
      </c>
      <c r="B30" s="13">
        <v>0</v>
      </c>
    </row>
    <row r="31" spans="1:2" ht="15">
      <c r="A31" s="9" t="s">
        <v>23</v>
      </c>
      <c r="B31" s="12">
        <f>SUM(B19:B30)</f>
        <v>706</v>
      </c>
    </row>
    <row r="32" spans="1:2" ht="15.75" thickBot="1">
      <c r="A32" s="9"/>
      <c r="B32" s="14"/>
    </row>
    <row r="33" spans="1:2" ht="15.75" thickTop="1">
      <c r="A33" s="9" t="s">
        <v>24</v>
      </c>
      <c r="B33" s="12">
        <f>+B15+B17+B31</f>
        <v>1099</v>
      </c>
    </row>
    <row r="34" spans="1:2" ht="15">
      <c r="A34" s="9"/>
      <c r="B34" s="12"/>
    </row>
    <row r="35" spans="1:2" ht="15.75" thickBot="1">
      <c r="A35" s="15" t="s">
        <v>25</v>
      </c>
      <c r="B35" s="16">
        <v>1279</v>
      </c>
    </row>
  </sheetData>
  <mergeCells count="3">
    <mergeCell ref="A1:B1"/>
    <mergeCell ref="A8:B8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2006-01-31T16:50:37Z</dcterms:created>
  <dcterms:modified xsi:type="dcterms:W3CDTF">2006-02-01T14:59:25Z</dcterms:modified>
  <cp:category/>
  <cp:version/>
  <cp:contentType/>
  <cp:contentStatus/>
</cp:coreProperties>
</file>