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PS by Strategic Goal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<sst xmlns="http://schemas.openxmlformats.org/spreadsheetml/2006/main" count="20" uniqueCount="20">
  <si>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Request</t>
  </si>
  <si>
    <t>Amount</t>
  </si>
  <si>
    <t>Percent</t>
  </si>
  <si>
    <t>Change over</t>
  </si>
  <si>
    <t>Totals may not add due to rounding.</t>
  </si>
  <si>
    <t>(Dollars in Millions)</t>
  </si>
  <si>
    <t>FY 2008</t>
  </si>
  <si>
    <t>FY 2009</t>
  </si>
  <si>
    <t>Total, MPS</t>
  </si>
  <si>
    <t>Estimate</t>
  </si>
  <si>
    <t>FY 2008 Estimate</t>
  </si>
  <si>
    <t xml:space="preserve"> </t>
  </si>
  <si>
    <t>FY 2007</t>
  </si>
  <si>
    <t>Actual</t>
  </si>
  <si>
    <t>Mathematical and Physical Sciences</t>
  </si>
  <si>
    <t>By Strategic Outcome Goal</t>
  </si>
  <si>
    <t>Discovery</t>
  </si>
  <si>
    <t>Learning</t>
  </si>
  <si>
    <t>Research Infrastructure</t>
  </si>
  <si>
    <t>Stewardship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</si>
</sst>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&quot;$&quot;#,##0.00"/>
    <numFmt numFmtId="166" formatCode="0.0%;\-0.0%;&quot;-&quot;??"/>
    <numFmt numFmtId="167" formatCode="#,##0.00;\-#,##0.00;&quot;-&quot;??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  <numFmt numFmtId="173" formatCode="_(* #,##0.0_);_(* \(#,##0.0\);_(* &quot;-&quot;??_);_(@_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6" fontId="4" fillId="0" borderId="0" xfId="21" applyNumberFormat="1" applyFont="1" applyBorder="1" applyAlignment="1">
      <alignment horizontal="right"/>
    </xf>
    <xf numFmtId="166" fontId="4" fillId="0" borderId="1" xfId="21" applyNumberFormat="1" applyFont="1" applyBorder="1" applyAlignment="1">
      <alignment horizontal="right"/>
    </xf>
    <xf numFmtId="164" fontId="4" fillId="0" borderId="2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173" fontId="6" fillId="0" borderId="3" xfId="15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49" fontId="6" fillId="0" borderId="0" xfId="15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49" fontId="6" fillId="0" borderId="4" xfId="15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167" fontId="4" fillId="0" borderId="4" xfId="0" applyNumberFormat="1" applyFont="1" applyBorder="1" applyAlignment="1">
      <alignment/>
    </xf>
    <xf numFmtId="166" fontId="4" fillId="0" borderId="4" xfId="21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173" fontId="8" fillId="0" borderId="0" xfId="15" applyNumberFormat="1" applyFont="1" applyAlignment="1">
      <alignment/>
    </xf>
    <xf numFmtId="173" fontId="8" fillId="0" borderId="3" xfId="15" applyNumberFormat="1" applyFont="1" applyBorder="1" applyAlignment="1">
      <alignment/>
    </xf>
    <xf numFmtId="173" fontId="8" fillId="0" borderId="0" xfId="15" applyNumberFormat="1" applyFont="1" applyBorder="1" applyAlignment="1">
      <alignment/>
    </xf>
    <xf numFmtId="173" fontId="6" fillId="0" borderId="0" xfId="15" applyNumberFormat="1" applyFont="1" applyAlignment="1">
      <alignment/>
    </xf>
    <xf numFmtId="173" fontId="6" fillId="0" borderId="0" xfId="15" applyNumberFormat="1" applyFont="1" applyBorder="1" applyAlignment="1">
      <alignment/>
    </xf>
    <xf numFmtId="173" fontId="6" fillId="0" borderId="6" xfId="15" applyNumberFormat="1" applyFont="1" applyBorder="1" applyAlignment="1">
      <alignment/>
    </xf>
    <xf numFmtId="49" fontId="6" fillId="0" borderId="0" xfId="15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6" fillId="0" borderId="3" xfId="15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6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20.8515625" style="5" customWidth="1"/>
    <col min="2" max="2" width="9.28125" style="23" customWidth="1"/>
    <col min="3" max="3" width="9.28125" style="25" customWidth="1"/>
    <col min="4" max="4" width="9.28125" style="24" customWidth="1"/>
    <col min="5" max="6" width="9.28125" style="23" customWidth="1"/>
    <col min="7" max="16384" width="9.140625" style="5" customWidth="1"/>
  </cols>
  <sheetData>
    <row r="1" spans="1:6" ht="18.75" customHeight="1">
      <c r="A1" s="27" t="s">
        <v>14</v>
      </c>
      <c r="B1" s="27"/>
      <c r="C1" s="27"/>
      <c r="D1" s="27"/>
      <c r="E1" s="27"/>
      <c r="F1" s="27"/>
    </row>
    <row r="2" spans="1:6" ht="13.5" customHeight="1">
      <c r="A2" s="27" t="s">
        <v>15</v>
      </c>
      <c r="B2" s="27"/>
      <c r="C2" s="27"/>
      <c r="D2" s="27"/>
      <c r="E2" s="27"/>
      <c r="F2" s="27"/>
    </row>
    <row r="3" spans="1:6" ht="13.5" thickBot="1">
      <c r="A3" s="29" t="s">
        <v>5</v>
      </c>
      <c r="B3" s="29"/>
      <c r="C3" s="29"/>
      <c r="D3" s="29"/>
      <c r="E3" s="29"/>
      <c r="F3" s="29"/>
    </row>
    <row r="4" spans="1:6" ht="13.5" customHeight="1">
      <c r="A4" s="6"/>
      <c r="B4" s="7" t="s">
        <v>11</v>
      </c>
      <c r="C4" s="7"/>
      <c r="D4" s="7"/>
      <c r="E4" s="28" t="s">
        <v>3</v>
      </c>
      <c r="F4" s="28"/>
    </row>
    <row r="5" spans="1:6" ht="13.5" customHeight="1">
      <c r="A5" s="8"/>
      <c r="B5" s="9" t="s">
        <v>12</v>
      </c>
      <c r="C5" s="9" t="s">
        <v>6</v>
      </c>
      <c r="D5" s="9" t="s">
        <v>7</v>
      </c>
      <c r="E5" s="26" t="s">
        <v>10</v>
      </c>
      <c r="F5" s="26"/>
    </row>
    <row r="6" spans="1:6" ht="13.5" customHeight="1">
      <c r="A6" s="10"/>
      <c r="B6" s="11" t="s">
        <v>13</v>
      </c>
      <c r="C6" s="11" t="s">
        <v>9</v>
      </c>
      <c r="D6" s="11" t="s">
        <v>0</v>
      </c>
      <c r="E6" s="11" t="s">
        <v>1</v>
      </c>
      <c r="F6" s="11" t="s">
        <v>2</v>
      </c>
    </row>
    <row r="7" spans="1:6" s="13" customFormat="1" ht="13.5" customHeight="1">
      <c r="A7" s="12" t="s">
        <v>16</v>
      </c>
      <c r="B7" s="3">
        <v>777.46</v>
      </c>
      <c r="C7" s="3">
        <v>799.23</v>
      </c>
      <c r="D7" s="3">
        <v>984.91</v>
      </c>
      <c r="E7" s="3">
        <f>+D7-C7</f>
        <v>185.67999999999995</v>
      </c>
      <c r="F7" s="1">
        <f>IF(C7=0,"N/A  ",E7/C7)</f>
        <v>0.23232361147604563</v>
      </c>
    </row>
    <row r="8" spans="1:6" s="13" customFormat="1" ht="13.5" customHeight="1">
      <c r="A8" s="12" t="s">
        <v>17</v>
      </c>
      <c r="B8" s="4">
        <v>71.42</v>
      </c>
      <c r="C8" s="4">
        <v>63.68</v>
      </c>
      <c r="D8" s="4">
        <v>68.07</v>
      </c>
      <c r="E8" s="4">
        <f>+D8-C8</f>
        <v>4.3899999999999935</v>
      </c>
      <c r="F8" s="1">
        <f>IF(C8=0,"N/A  ",E8/C8)</f>
        <v>0.06893844221105518</v>
      </c>
    </row>
    <row r="9" spans="1:6" s="13" customFormat="1" ht="13.5" customHeight="1">
      <c r="A9" s="12" t="s">
        <v>18</v>
      </c>
      <c r="B9" s="4">
        <v>291.55</v>
      </c>
      <c r="C9" s="4">
        <v>293.05</v>
      </c>
      <c r="D9" s="4">
        <v>334.06</v>
      </c>
      <c r="E9" s="4">
        <f>+D9-C9</f>
        <v>41.00999999999999</v>
      </c>
      <c r="F9" s="1">
        <f>IF(C9=0,"N/A  ",E9/C9)</f>
        <v>0.13994198942160038</v>
      </c>
    </row>
    <row r="10" spans="1:6" s="13" customFormat="1" ht="13.5" customHeight="1">
      <c r="A10" s="14" t="s">
        <v>19</v>
      </c>
      <c r="B10" s="15">
        <v>10.3</v>
      </c>
      <c r="C10" s="15">
        <v>11.35</v>
      </c>
      <c r="D10" s="15">
        <v>15.63</v>
      </c>
      <c r="E10" s="15">
        <f>+D10-C10</f>
        <v>4.280000000000001</v>
      </c>
      <c r="F10" s="16">
        <f>IF(C10=0,"N/A  ",E10/C10)</f>
        <v>0.37709251101321595</v>
      </c>
    </row>
    <row r="11" spans="1:6" s="13" customFormat="1" ht="13.5" customHeight="1" thickBot="1">
      <c r="A11" s="17" t="s">
        <v>8</v>
      </c>
      <c r="B11" s="18">
        <f>SUM(B7:B10)</f>
        <v>1150.73</v>
      </c>
      <c r="C11" s="18">
        <f>SUM(C7:C10)</f>
        <v>1167.31</v>
      </c>
      <c r="D11" s="18">
        <f>SUM(D7:D10)</f>
        <v>1402.67</v>
      </c>
      <c r="E11" s="18">
        <f>+D11-C11</f>
        <v>235.36000000000013</v>
      </c>
      <c r="F11" s="2">
        <f>IF(C11=0,"N/A  ",E11/C11)</f>
        <v>0.20162596054175852</v>
      </c>
    </row>
    <row r="12" spans="1:6" ht="15.75" customHeight="1">
      <c r="A12" s="19" t="s">
        <v>4</v>
      </c>
      <c r="B12" s="20"/>
      <c r="C12" s="21"/>
      <c r="D12" s="22"/>
      <c r="E12" s="20"/>
      <c r="F12" s="20"/>
    </row>
    <row r="13" ht="12.75">
      <c r="C13" s="24"/>
    </row>
    <row r="14" ht="12.75">
      <c r="C14" s="24"/>
    </row>
    <row r="15" ht="12.75">
      <c r="C15" s="24"/>
    </row>
    <row r="16" ht="12.75">
      <c r="C16" s="24"/>
    </row>
    <row r="17" ht="12.75">
      <c r="C17" s="24"/>
    </row>
    <row r="18" ht="12.75">
      <c r="C18" s="24"/>
    </row>
    <row r="19" ht="12.75">
      <c r="C19" s="24"/>
    </row>
    <row r="20" ht="12.75">
      <c r="C20" s="24"/>
    </row>
    <row r="21" ht="12.75">
      <c r="C21" s="24"/>
    </row>
    <row r="22" ht="12.75">
      <c r="C22" s="24"/>
    </row>
    <row r="23" ht="12.75">
      <c r="C23" s="24"/>
    </row>
    <row r="24" ht="12.75">
      <c r="C24" s="24"/>
    </row>
    <row r="25" ht="12.75">
      <c r="C25" s="24"/>
    </row>
    <row r="26" ht="12.75">
      <c r="C26" s="24"/>
    </row>
    <row r="27" ht="12.75">
      <c r="C27" s="24"/>
    </row>
    <row r="28" ht="12.75">
      <c r="C28" s="24"/>
    </row>
    <row r="29" ht="12.75">
      <c r="C29" s="24"/>
    </row>
    <row r="30" ht="12.75">
      <c r="C30" s="24"/>
    </row>
    <row r="31" ht="12.75">
      <c r="C31" s="24"/>
    </row>
    <row r="32" ht="12.75">
      <c r="C32" s="24"/>
    </row>
    <row r="33" ht="12.75">
      <c r="C33" s="24"/>
    </row>
    <row r="34" ht="12.75">
      <c r="C34" s="24"/>
    </row>
    <row r="35" ht="12.75">
      <c r="C35" s="24"/>
    </row>
    <row r="36" ht="12.75">
      <c r="C36" s="24"/>
    </row>
    <row r="37" ht="12.75">
      <c r="C37" s="24"/>
    </row>
    <row r="38" ht="12.75">
      <c r="C38" s="24"/>
    </row>
    <row r="39" ht="12.75">
      <c r="C39" s="24"/>
    </row>
    <row r="40" ht="12.75">
      <c r="C40" s="24"/>
    </row>
    <row r="41" ht="12.75">
      <c r="C41" s="24"/>
    </row>
    <row r="42" ht="12.75">
      <c r="C42" s="24"/>
    </row>
    <row r="43" ht="12.75">
      <c r="C43" s="24"/>
    </row>
    <row r="44" ht="12.75">
      <c r="C44" s="24"/>
    </row>
    <row r="45" ht="12.75">
      <c r="C45" s="24"/>
    </row>
    <row r="46" ht="12.75">
      <c r="C46" s="24"/>
    </row>
    <row r="47" ht="12.75">
      <c r="C47" s="24"/>
    </row>
    <row r="48" ht="12.75">
      <c r="C48" s="24"/>
    </row>
    <row r="49" ht="12.75">
      <c r="C49" s="24"/>
    </row>
    <row r="50" ht="12.75">
      <c r="C50" s="24"/>
    </row>
    <row r="51" ht="12.75">
      <c r="C51" s="24"/>
    </row>
    <row r="52" ht="12.75">
      <c r="C52" s="24"/>
    </row>
    <row r="53" ht="12.75">
      <c r="C53" s="24"/>
    </row>
    <row r="54" ht="12.75">
      <c r="C54" s="24"/>
    </row>
    <row r="55" ht="12.75">
      <c r="C55" s="24"/>
    </row>
    <row r="56" ht="12.75">
      <c r="C56" s="24"/>
    </row>
    <row r="57" ht="12.75">
      <c r="C57" s="24"/>
    </row>
    <row r="58" ht="12.75">
      <c r="C58" s="24"/>
    </row>
    <row r="59" ht="12.75">
      <c r="C59" s="24"/>
    </row>
    <row r="60" ht="12.75">
      <c r="C60" s="24"/>
    </row>
    <row r="61" ht="12.75">
      <c r="C61" s="24"/>
    </row>
    <row r="62" ht="12.75">
      <c r="C62" s="24"/>
    </row>
    <row r="63" ht="12.75">
      <c r="C63" s="24"/>
    </row>
    <row r="64" ht="12.75">
      <c r="C64" s="24"/>
    </row>
    <row r="65" ht="12.75">
      <c r="C65" s="24"/>
    </row>
    <row r="66" ht="12.75">
      <c r="C66" s="24"/>
    </row>
    <row r="67" ht="12.75">
      <c r="C67" s="24"/>
    </row>
    <row r="68" ht="12.75">
      <c r="C68" s="24"/>
    </row>
    <row r="69" ht="12.75">
      <c r="C69" s="24"/>
    </row>
    <row r="70" ht="12.75">
      <c r="C70" s="24"/>
    </row>
    <row r="71" ht="12.75">
      <c r="C71" s="24"/>
    </row>
    <row r="72" ht="12.75">
      <c r="C72" s="24"/>
    </row>
    <row r="73" ht="12.75">
      <c r="C73" s="24"/>
    </row>
    <row r="74" ht="12.75">
      <c r="C74" s="24"/>
    </row>
    <row r="75" ht="12.75">
      <c r="C75" s="24"/>
    </row>
    <row r="76" ht="12.75">
      <c r="C76" s="24"/>
    </row>
    <row r="77" ht="12.75">
      <c r="C77" s="24"/>
    </row>
    <row r="78" ht="12.75">
      <c r="C78" s="24"/>
    </row>
    <row r="79" ht="12.75">
      <c r="C79" s="24"/>
    </row>
    <row r="80" ht="12.75">
      <c r="C80" s="24"/>
    </row>
    <row r="81" ht="12.75">
      <c r="C81" s="24"/>
    </row>
    <row r="82" ht="12.75">
      <c r="C82" s="24"/>
    </row>
    <row r="83" ht="12.75">
      <c r="C83" s="24"/>
    </row>
    <row r="84" ht="12.75">
      <c r="C84" s="24"/>
    </row>
    <row r="85" ht="12.75">
      <c r="C85" s="24"/>
    </row>
    <row r="86" ht="12.75">
      <c r="C86" s="24"/>
    </row>
    <row r="87" ht="12.75">
      <c r="C87" s="24"/>
    </row>
    <row r="88" ht="12.75">
      <c r="C88" s="24"/>
    </row>
    <row r="89" ht="12.75">
      <c r="C89" s="24"/>
    </row>
    <row r="90" ht="12.75">
      <c r="C90" s="24"/>
    </row>
    <row r="91" ht="12.75">
      <c r="C91" s="24"/>
    </row>
    <row r="92" ht="12.75">
      <c r="C92" s="24"/>
    </row>
    <row r="93" ht="12.75">
      <c r="C93" s="24"/>
    </row>
    <row r="94" ht="12.75">
      <c r="C94" s="24"/>
    </row>
    <row r="95" ht="12.75">
      <c r="C95" s="24"/>
    </row>
    <row r="96" ht="12.75">
      <c r="C96" s="24"/>
    </row>
    <row r="97" ht="12.75">
      <c r="C97" s="24"/>
    </row>
    <row r="98" ht="12.75">
      <c r="C98" s="24"/>
    </row>
    <row r="99" ht="12.75">
      <c r="C99" s="24"/>
    </row>
    <row r="100" ht="12.75">
      <c r="C100" s="24"/>
    </row>
    <row r="101" ht="12.75">
      <c r="C101" s="24"/>
    </row>
    <row r="102" ht="12.75">
      <c r="C102" s="24"/>
    </row>
    <row r="103" ht="12.75">
      <c r="C103" s="24"/>
    </row>
    <row r="104" ht="12.75">
      <c r="C104" s="24"/>
    </row>
    <row r="105" ht="12.75">
      <c r="C105" s="24"/>
    </row>
    <row r="106" ht="12.75">
      <c r="C106" s="24"/>
    </row>
    <row r="107" ht="12.75">
      <c r="C107" s="24"/>
    </row>
    <row r="108" ht="12.75">
      <c r="C108" s="24"/>
    </row>
    <row r="109" ht="12.75">
      <c r="C109" s="24"/>
    </row>
    <row r="110" ht="12.75">
      <c r="C110" s="24"/>
    </row>
    <row r="111" ht="12.75">
      <c r="C111" s="24"/>
    </row>
    <row r="112" ht="12.75">
      <c r="C112" s="24"/>
    </row>
    <row r="113" ht="12.75">
      <c r="C113" s="24"/>
    </row>
    <row r="114" ht="12.75">
      <c r="C114" s="24"/>
    </row>
    <row r="115" ht="12.75">
      <c r="C115" s="24"/>
    </row>
    <row r="116" ht="12.75">
      <c r="C116" s="24"/>
    </row>
    <row r="117" ht="12.75">
      <c r="C117" s="24"/>
    </row>
    <row r="118" ht="12.75">
      <c r="C118" s="24"/>
    </row>
    <row r="119" ht="12.75">
      <c r="C119" s="24"/>
    </row>
    <row r="120" ht="12.75">
      <c r="C120" s="24"/>
    </row>
    <row r="121" ht="12.75">
      <c r="C121" s="24"/>
    </row>
    <row r="122" ht="12.75">
      <c r="C122" s="24"/>
    </row>
    <row r="123" ht="12.75">
      <c r="C123" s="24"/>
    </row>
    <row r="124" ht="12.75">
      <c r="C124" s="24"/>
    </row>
    <row r="125" ht="12.75">
      <c r="C125" s="24"/>
    </row>
    <row r="126" ht="12.75">
      <c r="C126" s="24"/>
    </row>
    <row r="127" ht="12.75">
      <c r="C127" s="24"/>
    </row>
    <row r="128" ht="12.75">
      <c r="C128" s="24"/>
    </row>
    <row r="129" ht="12.75">
      <c r="C129" s="24"/>
    </row>
    <row r="130" ht="12.75">
      <c r="C130" s="24"/>
    </row>
    <row r="131" ht="12.75">
      <c r="C131" s="24"/>
    </row>
    <row r="132" ht="12.75">
      <c r="C132" s="24"/>
    </row>
    <row r="133" ht="12.75">
      <c r="C133" s="24"/>
    </row>
    <row r="134" ht="12.75">
      <c r="C134" s="24"/>
    </row>
    <row r="135" ht="12.75">
      <c r="C135" s="24"/>
    </row>
    <row r="136" ht="12.75">
      <c r="C136" s="24"/>
    </row>
    <row r="137" ht="12.75">
      <c r="C137" s="24"/>
    </row>
    <row r="138" ht="12.75">
      <c r="C138" s="24"/>
    </row>
    <row r="139" ht="12.75">
      <c r="C139" s="24"/>
    </row>
    <row r="140" ht="12.75">
      <c r="C140" s="24"/>
    </row>
    <row r="141" ht="12.75">
      <c r="C141" s="24"/>
    </row>
    <row r="142" ht="12.75">
      <c r="C142" s="24"/>
    </row>
    <row r="143" ht="12.75">
      <c r="C143" s="24"/>
    </row>
    <row r="144" ht="12.75">
      <c r="C144" s="24"/>
    </row>
    <row r="145" ht="12.75">
      <c r="C145" s="24"/>
    </row>
    <row r="146" ht="12.75">
      <c r="C146" s="24"/>
    </row>
    <row r="147" ht="12.75">
      <c r="C147" s="24"/>
    </row>
    <row r="148" ht="12.75">
      <c r="C148" s="24"/>
    </row>
    <row r="149" ht="12.75">
      <c r="C149" s="24"/>
    </row>
    <row r="150" ht="12.75">
      <c r="C150" s="24"/>
    </row>
    <row r="151" ht="12.75">
      <c r="C151" s="24"/>
    </row>
    <row r="152" ht="12.75">
      <c r="C152" s="24"/>
    </row>
    <row r="153" ht="12.75">
      <c r="C153" s="24"/>
    </row>
    <row r="154" ht="12.75">
      <c r="C154" s="24"/>
    </row>
    <row r="155" ht="12.75">
      <c r="C155" s="24"/>
    </row>
    <row r="156" ht="12.75">
      <c r="C156" s="24"/>
    </row>
    <row r="157" ht="12.75">
      <c r="C157" s="24"/>
    </row>
    <row r="158" ht="12.75">
      <c r="C158" s="24"/>
    </row>
    <row r="159" ht="12.75">
      <c r="C159" s="24"/>
    </row>
    <row r="160" ht="12.75">
      <c r="C160" s="24"/>
    </row>
    <row r="161" ht="12.75">
      <c r="C161" s="24"/>
    </row>
    <row r="162" ht="12.75">
      <c r="C162" s="24"/>
    </row>
    <row r="163" ht="12.75">
      <c r="C163" s="24"/>
    </row>
    <row r="164" ht="12.75">
      <c r="C164" s="24"/>
    </row>
    <row r="165" ht="12.75">
      <c r="C165" s="24"/>
    </row>
    <row r="166" ht="12.75">
      <c r="C166" s="24"/>
    </row>
    <row r="167" ht="12.75">
      <c r="C167" s="24"/>
    </row>
    <row r="168" ht="12.75">
      <c r="C168" s="24"/>
    </row>
    <row r="169" ht="12.75">
      <c r="C169" s="24"/>
    </row>
    <row r="170" ht="12.75">
      <c r="C170" s="24"/>
    </row>
    <row r="171" ht="12.75">
      <c r="C171" s="24"/>
    </row>
    <row r="172" ht="12.75">
      <c r="C172" s="24"/>
    </row>
    <row r="173" ht="12.75">
      <c r="C173" s="24"/>
    </row>
    <row r="174" ht="12.75">
      <c r="C174" s="24"/>
    </row>
    <row r="175" ht="12.75">
      <c r="C175" s="24"/>
    </row>
    <row r="176" ht="12.75">
      <c r="C176" s="24"/>
    </row>
    <row r="177" ht="12.75">
      <c r="C177" s="24"/>
    </row>
    <row r="178" ht="12.75">
      <c r="C178" s="24"/>
    </row>
    <row r="179" ht="12.75">
      <c r="C179" s="24"/>
    </row>
    <row r="180" ht="12.75">
      <c r="C180" s="24"/>
    </row>
    <row r="181" ht="12.75">
      <c r="C181" s="24"/>
    </row>
    <row r="182" ht="12.75">
      <c r="C182" s="24"/>
    </row>
    <row r="183" ht="12.75">
      <c r="C183" s="24"/>
    </row>
    <row r="184" ht="12.75">
      <c r="C184" s="24"/>
    </row>
    <row r="185" ht="12.75">
      <c r="C185" s="24"/>
    </row>
    <row r="186" ht="12.75">
      <c r="C186" s="24"/>
    </row>
    <row r="187" ht="12.75">
      <c r="C187" s="24"/>
    </row>
    <row r="188" ht="12.75">
      <c r="C188" s="24"/>
    </row>
    <row r="189" ht="12.75">
      <c r="C189" s="24"/>
    </row>
    <row r="190" ht="12.75">
      <c r="C190" s="24"/>
    </row>
    <row r="191" ht="12.75">
      <c r="C191" s="24"/>
    </row>
    <row r="192" ht="12.75">
      <c r="C192" s="24"/>
    </row>
    <row r="193" ht="12.75">
      <c r="C193" s="24"/>
    </row>
    <row r="194" ht="12.75">
      <c r="C194" s="24"/>
    </row>
    <row r="195" ht="12.75">
      <c r="C195" s="24"/>
    </row>
    <row r="196" ht="12.75">
      <c r="C196" s="24"/>
    </row>
    <row r="197" ht="12.75">
      <c r="C197" s="24"/>
    </row>
    <row r="198" ht="12.75">
      <c r="C198" s="24"/>
    </row>
    <row r="199" ht="12.75">
      <c r="C199" s="24"/>
    </row>
    <row r="200" ht="12.75">
      <c r="C200" s="24"/>
    </row>
    <row r="201" ht="12.75">
      <c r="C201" s="24"/>
    </row>
    <row r="202" ht="12.75">
      <c r="C202" s="24"/>
    </row>
    <row r="203" ht="12.75">
      <c r="C203" s="24"/>
    </row>
    <row r="204" ht="12.75">
      <c r="C204" s="24"/>
    </row>
    <row r="205" ht="12.75">
      <c r="C205" s="24"/>
    </row>
    <row r="206" ht="12.75">
      <c r="C206" s="24"/>
    </row>
    <row r="207" ht="12.75">
      <c r="C207" s="24"/>
    </row>
    <row r="208" ht="12.75">
      <c r="C208" s="24"/>
    </row>
    <row r="209" ht="12.75">
      <c r="C209" s="24"/>
    </row>
    <row r="210" ht="12.75">
      <c r="C210" s="24"/>
    </row>
    <row r="211" ht="12.75">
      <c r="C211" s="24"/>
    </row>
    <row r="212" ht="12.75">
      <c r="C212" s="24"/>
    </row>
    <row r="213" ht="12.75">
      <c r="C213" s="24"/>
    </row>
    <row r="214" ht="12.75">
      <c r="C214" s="24"/>
    </row>
    <row r="215" ht="12.75">
      <c r="C215" s="24"/>
    </row>
    <row r="216" ht="12.75">
      <c r="C216" s="24"/>
    </row>
    <row r="217" ht="12.75">
      <c r="C217" s="24"/>
    </row>
    <row r="218" ht="12.75">
      <c r="C218" s="24"/>
    </row>
    <row r="219" ht="12.75">
      <c r="C219" s="24"/>
    </row>
    <row r="220" ht="12.75">
      <c r="C220" s="24"/>
    </row>
    <row r="221" ht="12.75">
      <c r="C221" s="24"/>
    </row>
    <row r="222" ht="12.75">
      <c r="C222" s="24"/>
    </row>
    <row r="223" ht="12.75">
      <c r="C223" s="24"/>
    </row>
    <row r="224" ht="12.75">
      <c r="C224" s="24"/>
    </row>
    <row r="225" ht="12.75">
      <c r="C225" s="24"/>
    </row>
    <row r="226" ht="12.75">
      <c r="C226" s="24"/>
    </row>
    <row r="227" ht="12.75">
      <c r="C227" s="24"/>
    </row>
    <row r="228" ht="12.75">
      <c r="C228" s="24"/>
    </row>
    <row r="229" ht="12.75">
      <c r="C229" s="24"/>
    </row>
    <row r="230" ht="12.75">
      <c r="C230" s="24"/>
    </row>
    <row r="231" ht="12.75">
      <c r="C231" s="24"/>
    </row>
    <row r="232" ht="12.75">
      <c r="C232" s="24"/>
    </row>
    <row r="233" ht="12.75">
      <c r="C233" s="24"/>
    </row>
    <row r="234" ht="12.75">
      <c r="C234" s="24"/>
    </row>
    <row r="235" ht="12.75">
      <c r="C235" s="24"/>
    </row>
    <row r="236" ht="12.75">
      <c r="C236" s="24"/>
    </row>
    <row r="237" ht="12.75">
      <c r="C237" s="24"/>
    </row>
    <row r="238" ht="12.75">
      <c r="C238" s="24"/>
    </row>
    <row r="239" ht="12.75">
      <c r="C239" s="24"/>
    </row>
    <row r="240" ht="12.75">
      <c r="C240" s="24"/>
    </row>
    <row r="241" ht="12.75">
      <c r="C241" s="24"/>
    </row>
    <row r="242" ht="12.75">
      <c r="C242" s="24"/>
    </row>
    <row r="243" ht="12.75">
      <c r="C243" s="24"/>
    </row>
    <row r="244" ht="12.75">
      <c r="C244" s="24"/>
    </row>
    <row r="245" ht="12.75">
      <c r="C245" s="24"/>
    </row>
    <row r="246" ht="12.75">
      <c r="C246" s="24"/>
    </row>
    <row r="247" ht="12.75">
      <c r="C247" s="24"/>
    </row>
    <row r="248" ht="12.75">
      <c r="C248" s="24"/>
    </row>
    <row r="249" ht="12.75">
      <c r="C249" s="24"/>
    </row>
    <row r="250" ht="12.75">
      <c r="C250" s="24"/>
    </row>
    <row r="251" ht="12.75">
      <c r="C251" s="24"/>
    </row>
    <row r="252" ht="12.75">
      <c r="C252" s="24"/>
    </row>
    <row r="253" ht="12.75">
      <c r="C253" s="24"/>
    </row>
    <row r="254" ht="12.75">
      <c r="C254" s="24"/>
    </row>
    <row r="255" ht="12.75">
      <c r="C255" s="24"/>
    </row>
    <row r="256" ht="12.75">
      <c r="C256" s="24"/>
    </row>
    <row r="257" ht="12.75">
      <c r="C257" s="24"/>
    </row>
    <row r="258" ht="12.75">
      <c r="C258" s="24"/>
    </row>
    <row r="259" ht="12.75">
      <c r="C259" s="24"/>
    </row>
    <row r="260" ht="12.75">
      <c r="C260" s="24"/>
    </row>
    <row r="261" ht="12.75">
      <c r="C261" s="24"/>
    </row>
    <row r="262" ht="12.75">
      <c r="C262" s="24"/>
    </row>
    <row r="263" ht="12.75">
      <c r="C263" s="24"/>
    </row>
    <row r="264" ht="12.75">
      <c r="C264" s="24"/>
    </row>
    <row r="265" ht="12.75">
      <c r="C265" s="24"/>
    </row>
    <row r="266" ht="12.75">
      <c r="C266" s="24"/>
    </row>
    <row r="267" ht="12.75">
      <c r="C267" s="24"/>
    </row>
    <row r="268" ht="12.75">
      <c r="C268" s="24"/>
    </row>
    <row r="269" ht="12.75">
      <c r="C269" s="24"/>
    </row>
    <row r="270" ht="12.75">
      <c r="C270" s="24"/>
    </row>
    <row r="271" ht="12.75">
      <c r="C271" s="24"/>
    </row>
    <row r="272" ht="12.75">
      <c r="C272" s="24"/>
    </row>
    <row r="273" ht="12.75">
      <c r="C273" s="24"/>
    </row>
    <row r="274" ht="12.75">
      <c r="C274" s="24"/>
    </row>
    <row r="275" ht="12.75">
      <c r="C275" s="24"/>
    </row>
    <row r="276" ht="12.75">
      <c r="C276" s="24"/>
    </row>
    <row r="277" ht="12.75">
      <c r="C277" s="24"/>
    </row>
    <row r="278" ht="12.75">
      <c r="C278" s="24"/>
    </row>
    <row r="279" ht="12.75">
      <c r="C279" s="24"/>
    </row>
    <row r="280" ht="12.75">
      <c r="C280" s="24"/>
    </row>
    <row r="281" ht="12.75">
      <c r="C281" s="24"/>
    </row>
    <row r="282" ht="12.75">
      <c r="C282" s="24"/>
    </row>
    <row r="283" ht="12.75">
      <c r="C283" s="24"/>
    </row>
    <row r="284" ht="12.75">
      <c r="C284" s="24"/>
    </row>
    <row r="285" ht="12.75">
      <c r="C285" s="24"/>
    </row>
    <row r="286" ht="12.75">
      <c r="C286" s="24"/>
    </row>
    <row r="287" ht="12.75">
      <c r="C287" s="24"/>
    </row>
    <row r="288" ht="12.75">
      <c r="C288" s="24"/>
    </row>
    <row r="289" ht="12.75">
      <c r="C289" s="24"/>
    </row>
    <row r="290" ht="12.75">
      <c r="C290" s="24"/>
    </row>
    <row r="291" ht="12.75">
      <c r="C291" s="24"/>
    </row>
    <row r="292" ht="12.75">
      <c r="C292" s="24"/>
    </row>
    <row r="293" ht="12.75">
      <c r="C293" s="24"/>
    </row>
    <row r="294" ht="12.75">
      <c r="C294" s="24"/>
    </row>
    <row r="295" ht="12.75">
      <c r="C295" s="24"/>
    </row>
    <row r="296" ht="12.75">
      <c r="C296" s="24"/>
    </row>
    <row r="297" ht="12.75">
      <c r="C297" s="24"/>
    </row>
    <row r="298" ht="12.75">
      <c r="C298" s="24"/>
    </row>
    <row r="299" ht="12.75">
      <c r="C299" s="24"/>
    </row>
    <row r="300" ht="12.75">
      <c r="C300" s="24"/>
    </row>
    <row r="301" ht="12.75">
      <c r="C301" s="24"/>
    </row>
    <row r="302" ht="12.75">
      <c r="C302" s="24"/>
    </row>
    <row r="303" ht="12.75">
      <c r="C303" s="24"/>
    </row>
    <row r="304" ht="12.75">
      <c r="C304" s="24"/>
    </row>
    <row r="305" ht="12.75">
      <c r="C305" s="24"/>
    </row>
    <row r="306" ht="12.75">
      <c r="C306" s="24"/>
    </row>
    <row r="307" ht="12.75">
      <c r="C307" s="24"/>
    </row>
    <row r="308" ht="12.75">
      <c r="C308" s="24"/>
    </row>
    <row r="309" ht="12.75">
      <c r="C309" s="24"/>
    </row>
    <row r="310" ht="12.75">
      <c r="C310" s="24"/>
    </row>
    <row r="311" ht="12.75">
      <c r="C311" s="24"/>
    </row>
    <row r="312" ht="12.75">
      <c r="C312" s="24"/>
    </row>
    <row r="313" ht="12.75">
      <c r="C313" s="24"/>
    </row>
    <row r="314" ht="12.75">
      <c r="C314" s="24"/>
    </row>
    <row r="315" ht="12.75">
      <c r="C315" s="24"/>
    </row>
    <row r="316" ht="12.75">
      <c r="C316" s="24"/>
    </row>
    <row r="317" ht="12.75">
      <c r="C317" s="24"/>
    </row>
    <row r="318" ht="12.75">
      <c r="C318" s="24"/>
    </row>
    <row r="319" ht="12.75">
      <c r="C319" s="24"/>
    </row>
    <row r="320" ht="12.75">
      <c r="C320" s="24"/>
    </row>
    <row r="321" ht="12.75">
      <c r="C321" s="24"/>
    </row>
    <row r="322" ht="12.75">
      <c r="C322" s="24"/>
    </row>
    <row r="323" ht="12.75">
      <c r="C323" s="24"/>
    </row>
    <row r="324" ht="12.75">
      <c r="C324" s="24"/>
    </row>
    <row r="325" ht="12.75">
      <c r="C325" s="24"/>
    </row>
    <row r="326" ht="12.75">
      <c r="C326" s="24"/>
    </row>
    <row r="327" ht="12.75">
      <c r="C327" s="24"/>
    </row>
    <row r="328" ht="12.75">
      <c r="C328" s="24"/>
    </row>
    <row r="329" ht="12.75">
      <c r="C329" s="24"/>
    </row>
    <row r="330" ht="12.75">
      <c r="C330" s="24"/>
    </row>
    <row r="331" ht="12.75">
      <c r="C331" s="24"/>
    </row>
    <row r="332" ht="12.75">
      <c r="C332" s="24"/>
    </row>
    <row r="333" ht="12.75">
      <c r="C333" s="24"/>
    </row>
    <row r="334" ht="12.75">
      <c r="C334" s="24"/>
    </row>
    <row r="335" ht="12.75">
      <c r="C335" s="24"/>
    </row>
    <row r="336" ht="12.75">
      <c r="C336" s="24"/>
    </row>
    <row r="337" ht="12.75">
      <c r="C337" s="24"/>
    </row>
    <row r="338" ht="12.75">
      <c r="C338" s="24"/>
    </row>
    <row r="339" ht="12.75">
      <c r="C339" s="24"/>
    </row>
    <row r="340" ht="12.75">
      <c r="C340" s="24"/>
    </row>
    <row r="341" ht="12.75">
      <c r="C341" s="24"/>
    </row>
    <row r="342" ht="12.75">
      <c r="C342" s="24"/>
    </row>
    <row r="343" ht="12.75">
      <c r="C343" s="24"/>
    </row>
    <row r="344" ht="12.75">
      <c r="C344" s="24"/>
    </row>
    <row r="345" ht="12.75">
      <c r="C345" s="24"/>
    </row>
    <row r="346" ht="12.75">
      <c r="C346" s="24"/>
    </row>
    <row r="347" ht="12.75">
      <c r="C347" s="24"/>
    </row>
    <row r="348" ht="12.75">
      <c r="C348" s="24"/>
    </row>
    <row r="349" ht="12.75">
      <c r="C349" s="24"/>
    </row>
    <row r="350" ht="12.75">
      <c r="C350" s="24"/>
    </row>
    <row r="351" ht="12.75">
      <c r="C351" s="24"/>
    </row>
    <row r="352" ht="12.75">
      <c r="C352" s="24"/>
    </row>
    <row r="353" ht="12.75">
      <c r="C353" s="24"/>
    </row>
    <row r="354" ht="12.75">
      <c r="C354" s="24"/>
    </row>
    <row r="355" ht="12.75">
      <c r="C355" s="24"/>
    </row>
    <row r="356" ht="12.75">
      <c r="C356" s="24"/>
    </row>
    <row r="357" ht="12.75">
      <c r="C357" s="24"/>
    </row>
    <row r="358" ht="12.75">
      <c r="C358" s="24"/>
    </row>
    <row r="359" ht="12.75">
      <c r="C359" s="24"/>
    </row>
    <row r="360" ht="12.75">
      <c r="C360" s="24"/>
    </row>
    <row r="361" ht="12.75">
      <c r="C361" s="24"/>
    </row>
    <row r="362" ht="12.75">
      <c r="C362" s="24"/>
    </row>
    <row r="363" ht="12.75">
      <c r="C363" s="24"/>
    </row>
    <row r="364" ht="12.75">
      <c r="C364" s="24"/>
    </row>
    <row r="365" ht="12.75">
      <c r="C365" s="24"/>
    </row>
    <row r="366" ht="12.75">
      <c r="C366" s="24"/>
    </row>
    <row r="367" ht="12.75">
      <c r="C367" s="24"/>
    </row>
    <row r="368" ht="12.75">
      <c r="C368" s="24"/>
    </row>
    <row r="369" ht="12.75">
      <c r="C369" s="24"/>
    </row>
    <row r="370" ht="12.75">
      <c r="C370" s="24"/>
    </row>
    <row r="371" ht="12.75">
      <c r="C371" s="24"/>
    </row>
    <row r="372" ht="12.75">
      <c r="C372" s="24"/>
    </row>
    <row r="373" ht="12.75">
      <c r="C373" s="24"/>
    </row>
    <row r="374" ht="12.75">
      <c r="C374" s="24"/>
    </row>
    <row r="375" ht="12.75">
      <c r="C375" s="24"/>
    </row>
    <row r="376" ht="12.75">
      <c r="C376" s="24"/>
    </row>
    <row r="377" ht="12.75">
      <c r="C377" s="24"/>
    </row>
    <row r="378" ht="12.75">
      <c r="C378" s="24"/>
    </row>
    <row r="379" ht="12.75">
      <c r="C379" s="24"/>
    </row>
    <row r="380" ht="12.75">
      <c r="C380" s="24"/>
    </row>
    <row r="381" ht="12.75">
      <c r="C381" s="24"/>
    </row>
    <row r="382" ht="12.75">
      <c r="C382" s="24"/>
    </row>
    <row r="383" ht="12.75">
      <c r="C383" s="24"/>
    </row>
    <row r="384" ht="12.75">
      <c r="C384" s="24"/>
    </row>
    <row r="385" ht="12.75">
      <c r="C385" s="24"/>
    </row>
    <row r="386" ht="12.75">
      <c r="C386" s="24"/>
    </row>
    <row r="387" ht="12.75">
      <c r="C387" s="24"/>
    </row>
    <row r="388" ht="12.75">
      <c r="C388" s="24"/>
    </row>
    <row r="389" ht="12.75">
      <c r="C389" s="24"/>
    </row>
    <row r="390" ht="12.75">
      <c r="C390" s="24"/>
    </row>
    <row r="391" ht="12.75">
      <c r="C391" s="24"/>
    </row>
    <row r="392" ht="12.75">
      <c r="C392" s="24"/>
    </row>
    <row r="393" ht="12.75">
      <c r="C393" s="24"/>
    </row>
    <row r="394" ht="12.75">
      <c r="C394" s="24"/>
    </row>
    <row r="395" ht="12.75">
      <c r="C395" s="24"/>
    </row>
    <row r="396" ht="12.75">
      <c r="C396" s="24"/>
    </row>
  </sheetData>
  <mergeCells count="5">
    <mergeCell ref="E5:F5"/>
    <mergeCell ref="A1:F1"/>
    <mergeCell ref="A2:F2"/>
    <mergeCell ref="E4:F4"/>
    <mergeCell ref="A3:F3"/>
  </mergeCells>
  <printOptions horizontalCentered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eblue</dc:creator>
  <cp:keywords/>
  <dc:description/>
  <cp:lastModifiedBy>nsfuser</cp:lastModifiedBy>
  <cp:lastPrinted>2008-01-30T19:24:23Z</cp:lastPrinted>
  <dcterms:created xsi:type="dcterms:W3CDTF">2008-01-30T19:18:43Z</dcterms:created>
  <dcterms:modified xsi:type="dcterms:W3CDTF">2008-01-31T11:40:38Z</dcterms:modified>
  <cp:category/>
  <cp:version/>
  <cp:contentType/>
  <cp:contentStatus/>
</cp:coreProperties>
</file>