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PP Major Investments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<sst xmlns="http://schemas.openxmlformats.org/spreadsheetml/2006/main" count="15" uniqueCount="15">
  <si>
    <t>(Dollars in Millions)</t>
  </si>
  <si>
    <t>Change Over
FY 2012 Estimate</t>
  </si>
  <si>
    <t>Amount</t>
  </si>
  <si>
    <t>Percent</t>
  </si>
  <si>
    <t>OPP Major Investments</t>
  </si>
  <si>
    <t>Area of Investment</t>
  </si>
  <si>
    <t>FY 2011 Actual</t>
  </si>
  <si>
    <t>FY 2012 Estimate</t>
  </si>
  <si>
    <t>FY 2013 Request</t>
  </si>
  <si>
    <t>CIF21</t>
  </si>
  <si>
    <r>
      <rPr>
        <sz val="10"/>
        <color theme="1"/>
        <rFont val="Times New Roman"/>
        <family val="1"/>
      </rPr>
      <t>E</t>
    </r>
    <r>
      <rPr>
        <vertAlign val="superscript"/>
        <sz val="10"/>
        <color theme="1"/>
        <rFont val="Times New Roman"/>
        <family val="1"/>
      </rPr>
      <t>2</t>
    </r>
  </si>
  <si>
    <t>I-Corps</t>
  </si>
  <si>
    <t>INSPIRE</t>
  </si>
  <si>
    <t>SEES</t>
  </si>
  <si>
    <t>Major investments may have funding overlap and thus should not be summed.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</si>
</sst>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6" formatCode="#,##0.00;\-#,##0.00;&quot;-&quot;??"/>
    <numFmt numFmtId="167" formatCode="0.0%;\-0.0%;&quot;-&quot;??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6" fillId="0" borderId="3" xfId="0" applyFont="1" applyBorder="1"/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7" fontId="7" fillId="0" borderId="0" xfId="1" applyNumberFormat="1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166" fontId="7" fillId="0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7" fontId="7" fillId="0" borderId="0" xfId="1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workbookViewId="0">
      <selection activeCell="E14" sqref="E14"/>
    </sheetView>
  </sheetViews>
  <sheetFormatPr defaultRowHeight="15"/>
  <cols>
    <col min="1" max="1" width="23" customWidth="1"/>
    <col min="2" max="5" width="10.42578125" customWidth="1"/>
    <col min="6" max="6" width="7.7109375" customWidth="1"/>
    <col min="7" max="7" width="0.7109375" customWidth="1"/>
  </cols>
  <sheetData>
    <row r="1" spans="1:16">
      <c r="A1" s="1" t="s">
        <v>4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" t="s">
        <v>0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7" customHeight="1">
      <c r="A3" s="4" t="s">
        <v>5</v>
      </c>
      <c r="B3" s="5" t="s">
        <v>6</v>
      </c>
      <c r="C3" s="5" t="s">
        <v>7</v>
      </c>
      <c r="D3" s="6" t="s">
        <v>8</v>
      </c>
      <c r="E3" s="7" t="s">
        <v>1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customHeight="1">
      <c r="A4" s="8"/>
      <c r="B4" s="9"/>
      <c r="C4" s="9"/>
      <c r="D4" s="10"/>
      <c r="E4" s="11" t="s">
        <v>2</v>
      </c>
      <c r="F4" s="11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2" t="s">
        <v>9</v>
      </c>
      <c r="B5" s="13">
        <v>0</v>
      </c>
      <c r="C5" s="13">
        <v>4</v>
      </c>
      <c r="D5" s="14">
        <v>4.5</v>
      </c>
      <c r="E5" s="13">
        <f t="shared" ref="E5:E9" si="0">D5-C5</f>
        <v>0.5</v>
      </c>
      <c r="F5" s="15">
        <f t="shared" ref="F5" si="1">IF(C5=0,"N/A  ",E5/C5)</f>
        <v>0.125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16" t="s">
        <v>10</v>
      </c>
      <c r="B6" s="17">
        <v>0</v>
      </c>
      <c r="C6" s="18">
        <v>0</v>
      </c>
      <c r="D6" s="17">
        <v>1.5</v>
      </c>
      <c r="E6" s="18">
        <f t="shared" si="0"/>
        <v>1.5</v>
      </c>
      <c r="F6" s="15" t="str">
        <f>IF(C6=0,"N/A  ",E6/C6)</f>
        <v xml:space="preserve">N/A  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2" t="s">
        <v>11</v>
      </c>
      <c r="B7" s="18">
        <v>0</v>
      </c>
      <c r="C7" s="18">
        <v>0</v>
      </c>
      <c r="D7" s="17">
        <v>0.75</v>
      </c>
      <c r="E7" s="18">
        <f t="shared" si="0"/>
        <v>0.75</v>
      </c>
      <c r="F7" s="15" t="str">
        <f>IF(C7=0,"N/A  ",E7/C7)</f>
        <v xml:space="preserve">N/A  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12</v>
      </c>
      <c r="B8" s="17">
        <v>0</v>
      </c>
      <c r="C8" s="17">
        <v>0</v>
      </c>
      <c r="D8" s="17">
        <v>1</v>
      </c>
      <c r="E8" s="17">
        <f t="shared" si="0"/>
        <v>1</v>
      </c>
      <c r="F8" s="20" t="str">
        <f t="shared" ref="F8:F9" si="2">IF(C8=0,"N/A  ",E8/C8)</f>
        <v xml:space="preserve">N/A  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19" t="s">
        <v>13</v>
      </c>
      <c r="B9" s="18">
        <v>7</v>
      </c>
      <c r="C9" s="18">
        <v>14.5</v>
      </c>
      <c r="D9" s="17">
        <v>14.5</v>
      </c>
      <c r="E9" s="18">
        <f t="shared" si="0"/>
        <v>0</v>
      </c>
      <c r="F9" s="15">
        <f t="shared" si="2"/>
        <v>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1" t="s">
        <v>14</v>
      </c>
      <c r="B10" s="21"/>
      <c r="C10" s="21"/>
      <c r="D10" s="21"/>
      <c r="E10" s="21"/>
      <c r="F10" s="21"/>
    </row>
    <row r="11" spans="1:16">
      <c r="E11" s="22"/>
    </row>
  </sheetData>
  <mergeCells count="8">
    <mergeCell ref="A10:F10"/>
    <mergeCell ref="A1:F1"/>
    <mergeCell ref="A2:F2"/>
    <mergeCell ref="B3:B4"/>
    <mergeCell ref="C3:C4"/>
    <mergeCell ref="D3:D4"/>
    <mergeCell ref="E3:F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Major Investments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2012-02-07T19:33:58Z</dcterms:created>
  <dcterms:modified xsi:type="dcterms:W3CDTF">2012-02-07T19:36:47Z</dcterms:modified>
</cp:coreProperties>
</file>