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528"/>
  </bookViews>
  <sheets>
    <sheet name="Total Obs - NCAR" sheetId="6" r:id="rId1"/>
  </sheets>
  <calcPr calcId="145621"/>
</workbook>
</file>

<file path=xl/calcChain.xml><?xml version="1.0" encoding="utf-8"?>
<calcChain xmlns="http://schemas.openxmlformats.org/spreadsheetml/2006/main">
  <c r="D9" i="6" l="1"/>
  <c r="C9" i="6"/>
  <c r="B9" i="6"/>
  <c r="E8" i="6"/>
  <c r="F8" i="6" s="1"/>
  <c r="G8" i="6" s="1"/>
  <c r="H8" i="6" s="1"/>
  <c r="I8" i="6" s="1"/>
  <c r="E7" i="6"/>
  <c r="F7" i="6" s="1"/>
  <c r="G7" i="6" s="1"/>
  <c r="H7" i="6" s="1"/>
  <c r="I7" i="6" s="1"/>
  <c r="E6" i="6"/>
  <c r="E5" i="6"/>
  <c r="F5" i="6" s="1"/>
  <c r="E9" i="6" l="1"/>
  <c r="F9" i="6"/>
  <c r="G5" i="6"/>
  <c r="F6" i="6"/>
  <c r="G6" i="6" s="1"/>
  <c r="H6" i="6" s="1"/>
  <c r="I6" i="6" s="1"/>
  <c r="H5" i="6" l="1"/>
  <c r="G9" i="6"/>
  <c r="I5" i="6" l="1"/>
  <c r="I9" i="6" s="1"/>
  <c r="H9" i="6"/>
</calcChain>
</file>

<file path=xl/sharedStrings.xml><?xml version="1.0" encoding="utf-8"?>
<sst xmlns="http://schemas.openxmlformats.org/spreadsheetml/2006/main" count="18" uniqueCount="18">
  <si>
    <t>(Dollars in Millions)</t>
  </si>
  <si>
    <t>Totals may not add due to rounding.</t>
  </si>
  <si>
    <t>FY 2012
Actual</t>
  </si>
  <si>
    <t>FY 2012
 Enacted/
 Annualized
 FY 2013 CR</t>
  </si>
  <si>
    <t>FY 2014
Request</t>
  </si>
  <si>
    <t>FY 2015</t>
  </si>
  <si>
    <t>FY 2016</t>
  </si>
  <si>
    <t>FY 2017</t>
  </si>
  <si>
    <t>FY 2018</t>
  </si>
  <si>
    <t>FY 2019</t>
  </si>
  <si>
    <r>
      <t>ESTIMATES</t>
    </r>
    <r>
      <rPr>
        <vertAlign val="superscript"/>
        <sz val="10"/>
        <rFont val="Times New Roman"/>
        <family val="1"/>
      </rPr>
      <t>1</t>
    </r>
  </si>
  <si>
    <t>Total Obligations for NCAR</t>
  </si>
  <si>
    <t>Aircraft Support</t>
  </si>
  <si>
    <t>Computational Infrastructure</t>
  </si>
  <si>
    <t>Other Facility Support</t>
  </si>
  <si>
    <t>Research &amp; Education Support</t>
  </si>
  <si>
    <t>Total, NCAR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</si>
  <si>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Outyear funding estimates are for planning purposes only.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</si>
</sst>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#,##0.00;\-#,##0.00;&quot;-&quot;??"/>
  </numFmts>
  <fonts count="9" x14ac:knownFonts="1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10"/>
      <name val="Verdana"/>
      <family val="2"/>
    </font>
    <font>
      <vertAlign val="superscript"/>
      <sz val="8"/>
      <name val="Times New Roman"/>
      <family val="1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2">
    <xf numFmtId="0" fontId="0" fillId="0" borderId="0" xfId="0"/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6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3" fillId="2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164" fontId="2" fillId="3" borderId="0" xfId="0" applyNumberFormat="1" applyFont="1" applyFill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165" fontId="2" fillId="3" borderId="0" xfId="0" applyNumberFormat="1" applyFont="1" applyFill="1" applyAlignment="1">
      <alignment horizontal="right"/>
    </xf>
    <xf numFmtId="165" fontId="2" fillId="3" borderId="6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tabSelected="1" workbookViewId="0">
      <selection activeCell="B16" sqref="B16"/>
    </sheetView>
  </sheetViews>
  <sheetFormatPr defaultColWidth="10.6640625" defaultRowHeight="13.8" x14ac:dyDescent="0.25"/>
  <cols>
    <col min="1" max="1" width="27.33203125" customWidth="1"/>
    <col min="2" max="2" width="8.44140625" customWidth="1"/>
    <col min="3" max="3" width="11.5546875" customWidth="1"/>
    <col min="4" max="4" width="8.5546875" bestFit="1" customWidth="1"/>
    <col min="5" max="9" width="8.21875" customWidth="1"/>
  </cols>
  <sheetData>
    <row r="1" spans="1:9" x14ac:dyDescent="0.25">
      <c r="A1" s="13" t="s">
        <v>11</v>
      </c>
      <c r="B1" s="13"/>
      <c r="C1" s="13"/>
      <c r="D1" s="13"/>
      <c r="E1" s="13"/>
      <c r="F1" s="13"/>
      <c r="G1" s="13"/>
      <c r="H1" s="13"/>
      <c r="I1" s="13"/>
    </row>
    <row r="2" spans="1:9" ht="17.399999999999999" customHeight="1" thickBot="1" x14ac:dyDescent="0.3">
      <c r="A2" s="6" t="s">
        <v>0</v>
      </c>
      <c r="B2" s="6"/>
      <c r="C2" s="6"/>
      <c r="D2" s="6"/>
      <c r="E2" s="6"/>
      <c r="F2" s="6"/>
      <c r="G2" s="6"/>
      <c r="H2" s="6"/>
      <c r="I2" s="6"/>
    </row>
    <row r="3" spans="1:9" ht="42" customHeight="1" x14ac:dyDescent="0.25">
      <c r="A3" s="1"/>
      <c r="B3" s="7" t="s">
        <v>2</v>
      </c>
      <c r="C3" s="7" t="s">
        <v>3</v>
      </c>
      <c r="D3" s="10" t="s">
        <v>4</v>
      </c>
      <c r="E3" s="12" t="s">
        <v>10</v>
      </c>
      <c r="F3" s="12"/>
      <c r="G3" s="12"/>
      <c r="H3" s="12"/>
      <c r="I3" s="12"/>
    </row>
    <row r="4" spans="1:9" x14ac:dyDescent="0.25">
      <c r="A4" s="2"/>
      <c r="B4" s="8"/>
      <c r="C4" s="9"/>
      <c r="D4" s="11"/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</row>
    <row r="5" spans="1:9" ht="15" customHeight="1" x14ac:dyDescent="0.25">
      <c r="A5" s="20" t="s">
        <v>12</v>
      </c>
      <c r="B5" s="14">
        <v>10</v>
      </c>
      <c r="C5" s="14">
        <v>9.5</v>
      </c>
      <c r="D5" s="15">
        <v>9.5</v>
      </c>
      <c r="E5" s="14">
        <f>D5</f>
        <v>9.5</v>
      </c>
      <c r="F5" s="14">
        <f t="shared" ref="F5:I8" si="0">E5</f>
        <v>9.5</v>
      </c>
      <c r="G5" s="14">
        <f t="shared" si="0"/>
        <v>9.5</v>
      </c>
      <c r="H5" s="14">
        <f t="shared" si="0"/>
        <v>9.5</v>
      </c>
      <c r="I5" s="14">
        <f t="shared" si="0"/>
        <v>9.5</v>
      </c>
    </row>
    <row r="6" spans="1:9" ht="15" customHeight="1" x14ac:dyDescent="0.25">
      <c r="A6" s="20" t="s">
        <v>13</v>
      </c>
      <c r="B6" s="18">
        <v>25</v>
      </c>
      <c r="C6" s="18">
        <v>27</v>
      </c>
      <c r="D6" s="19">
        <v>27</v>
      </c>
      <c r="E6" s="18">
        <f>D6</f>
        <v>27</v>
      </c>
      <c r="F6" s="18">
        <f t="shared" si="0"/>
        <v>27</v>
      </c>
      <c r="G6" s="18">
        <f t="shared" si="0"/>
        <v>27</v>
      </c>
      <c r="H6" s="18">
        <f t="shared" si="0"/>
        <v>27</v>
      </c>
      <c r="I6" s="18">
        <f t="shared" si="0"/>
        <v>27</v>
      </c>
    </row>
    <row r="7" spans="1:9" ht="15" customHeight="1" x14ac:dyDescent="0.25">
      <c r="A7" s="20" t="s">
        <v>14</v>
      </c>
      <c r="B7" s="18">
        <v>25</v>
      </c>
      <c r="C7" s="18">
        <v>21.1</v>
      </c>
      <c r="D7" s="19">
        <v>21.5</v>
      </c>
      <c r="E7" s="18">
        <f>D7</f>
        <v>21.5</v>
      </c>
      <c r="F7" s="18">
        <f t="shared" si="0"/>
        <v>21.5</v>
      </c>
      <c r="G7" s="18">
        <f t="shared" si="0"/>
        <v>21.5</v>
      </c>
      <c r="H7" s="18">
        <f t="shared" si="0"/>
        <v>21.5</v>
      </c>
      <c r="I7" s="18">
        <f t="shared" si="0"/>
        <v>21.5</v>
      </c>
    </row>
    <row r="8" spans="1:9" ht="15" customHeight="1" x14ac:dyDescent="0.25">
      <c r="A8" s="20" t="s">
        <v>15</v>
      </c>
      <c r="B8" s="18">
        <v>43</v>
      </c>
      <c r="C8" s="18">
        <v>41</v>
      </c>
      <c r="D8" s="19">
        <v>41</v>
      </c>
      <c r="E8" s="18">
        <f>D8</f>
        <v>41</v>
      </c>
      <c r="F8" s="18">
        <f t="shared" si="0"/>
        <v>41</v>
      </c>
      <c r="G8" s="18">
        <f t="shared" si="0"/>
        <v>41</v>
      </c>
      <c r="H8" s="18">
        <f t="shared" si="0"/>
        <v>41</v>
      </c>
      <c r="I8" s="18">
        <f t="shared" si="0"/>
        <v>41</v>
      </c>
    </row>
    <row r="9" spans="1:9" ht="13.2" customHeight="1" thickBot="1" x14ac:dyDescent="0.3">
      <c r="A9" s="4" t="s">
        <v>16</v>
      </c>
      <c r="B9" s="16">
        <f>SUM(B5:B8)</f>
        <v>103</v>
      </c>
      <c r="C9" s="16">
        <f>SUM(C5:C8)</f>
        <v>98.6</v>
      </c>
      <c r="D9" s="17">
        <f>SUM(D5:D8)</f>
        <v>99</v>
      </c>
      <c r="E9" s="16">
        <f t="shared" ref="E9:I9" si="1">SUM(E5:E8)</f>
        <v>99</v>
      </c>
      <c r="F9" s="16">
        <f t="shared" si="1"/>
        <v>99</v>
      </c>
      <c r="G9" s="16">
        <f t="shared" si="1"/>
        <v>99</v>
      </c>
      <c r="H9" s="16">
        <f t="shared" si="1"/>
        <v>99</v>
      </c>
      <c r="I9" s="16">
        <f t="shared" si="1"/>
        <v>99</v>
      </c>
    </row>
    <row r="10" spans="1:9" x14ac:dyDescent="0.25">
      <c r="A10" s="5" t="s">
        <v>1</v>
      </c>
      <c r="B10" s="5"/>
      <c r="C10" s="5"/>
      <c r="D10" s="5"/>
      <c r="E10" s="5"/>
      <c r="F10" s="5"/>
      <c r="G10" s="5"/>
      <c r="H10" s="5"/>
      <c r="I10" s="5"/>
    </row>
    <row r="11" spans="1:9" x14ac:dyDescent="0.25">
      <c r="A11" s="21" t="s">
        <v>17</v>
      </c>
      <c r="B11" s="21"/>
      <c r="C11" s="21"/>
      <c r="D11" s="21"/>
      <c r="E11" s="21"/>
      <c r="F11" s="21"/>
      <c r="G11" s="21"/>
      <c r="H11" s="21"/>
      <c r="I11" s="21"/>
    </row>
  </sheetData>
  <mergeCells count="8">
    <mergeCell ref="A11:I11"/>
    <mergeCell ref="A10:I10"/>
    <mergeCell ref="A1:I1"/>
    <mergeCell ref="A2:I2"/>
    <mergeCell ref="E3:I3"/>
    <mergeCell ref="B3:B4"/>
    <mergeCell ref="C3:C4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Obs - NCAR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2013-04-03T19:55:51Z</dcterms:created>
  <dcterms:modified xsi:type="dcterms:W3CDTF">2013-04-03T21:13:15Z</dcterms:modified>
</cp:coreProperties>
</file>