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arthScope Funding, by Stag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<sst xmlns="http://schemas.openxmlformats.org/spreadsheetml/2006/main" count="12" uniqueCount="12">
  <si>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(Dollars in Millions)</t>
  </si>
  <si>
    <t>Concept/ Development</t>
  </si>
  <si>
    <t>Implementation</t>
  </si>
  <si>
    <t>Operations &amp; Maintenance</t>
  </si>
  <si>
    <t>EarthScope Funding, by Stage</t>
  </si>
  <si>
    <t>Fiscal Year</t>
  </si>
  <si>
    <t>2005 Current Plan</t>
  </si>
  <si>
    <t>2006 Request</t>
  </si>
  <si>
    <t>2007 Estimate</t>
  </si>
  <si>
    <t>2008 Estimate</t>
  </si>
  <si>
    <t>2009 Estimate</t>
  </si>
  <si>
    <t>2010 Estimate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</si>
</sst>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EarthScope Funding, by Stage</a:t>
            </a:r>
          </a:p>
        </c:rich>
      </c:tx>
      <c:layout>
        <c:manualLayout>
          <c:xMode val="factor"/>
          <c:yMode val="factor"/>
          <c:x val="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Data!$A$4:$A$16</c:f>
              <c:str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 Current Plan</c:v>
                </c:pt>
                <c:pt idx="8">
                  <c:v>2006 Request</c:v>
                </c:pt>
                <c:pt idx="9">
                  <c:v>2007 Estimate</c:v>
                </c:pt>
                <c:pt idx="10">
                  <c:v>2008 Estimate</c:v>
                </c:pt>
                <c:pt idx="11">
                  <c:v>2009 Estimate</c:v>
                </c:pt>
                <c:pt idx="12">
                  <c:v>2010 Estimate</c:v>
                </c:pt>
              </c:strCache>
            </c:strRef>
          </c:cat>
          <c:val>
            <c:numRef>
              <c:f>Data!$B$4:$B$16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3.36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Data!$A$4:$A$16</c:f>
              <c:str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 Current Plan</c:v>
                </c:pt>
                <c:pt idx="8">
                  <c:v>2006 Request</c:v>
                </c:pt>
                <c:pt idx="9">
                  <c:v>2007 Estimate</c:v>
                </c:pt>
                <c:pt idx="10">
                  <c:v>2008 Estimate</c:v>
                </c:pt>
                <c:pt idx="11">
                  <c:v>2009 Estimate</c:v>
                </c:pt>
                <c:pt idx="12">
                  <c:v>2010 Estimate</c:v>
                </c:pt>
              </c:strCache>
            </c:strRef>
          </c:cat>
          <c:val>
            <c:numRef>
              <c:f>Data!$C$4:$C$16</c:f>
              <c:numCache>
                <c:ptCount val="13"/>
                <c:pt idx="4">
                  <c:v>0</c:v>
                </c:pt>
                <c:pt idx="5">
                  <c:v>29.81</c:v>
                </c:pt>
                <c:pt idx="6">
                  <c:v>43.24</c:v>
                </c:pt>
                <c:pt idx="7">
                  <c:v>46.97</c:v>
                </c:pt>
                <c:pt idx="8">
                  <c:v>50.62</c:v>
                </c:pt>
                <c:pt idx="9">
                  <c:v>26.8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9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Data!$A$4:$A$16</c:f>
              <c:str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 Current Plan</c:v>
                </c:pt>
                <c:pt idx="8">
                  <c:v>2006 Request</c:v>
                </c:pt>
                <c:pt idx="9">
                  <c:v>2007 Estimate</c:v>
                </c:pt>
                <c:pt idx="10">
                  <c:v>2008 Estimate</c:v>
                </c:pt>
                <c:pt idx="11">
                  <c:v>2009 Estimate</c:v>
                </c:pt>
                <c:pt idx="12">
                  <c:v>2010 Estimate</c:v>
                </c:pt>
              </c:strCache>
            </c:strRef>
          </c:cat>
          <c:val>
            <c:numRef>
              <c:f>Data!$D$4:$D$16</c:f>
              <c:numCache>
                <c:ptCount val="13"/>
                <c:pt idx="4">
                  <c:v>0</c:v>
                </c:pt>
                <c:pt idx="5">
                  <c:v>0.4</c:v>
                </c:pt>
                <c:pt idx="6">
                  <c:v>1.7</c:v>
                </c:pt>
                <c:pt idx="7">
                  <c:v>4.69</c:v>
                </c:pt>
                <c:pt idx="8">
                  <c:v>7.32</c:v>
                </c:pt>
                <c:pt idx="9">
                  <c:v>12.52</c:v>
                </c:pt>
                <c:pt idx="10">
                  <c:v>23.41</c:v>
                </c:pt>
                <c:pt idx="11">
                  <c:v>24</c:v>
                </c:pt>
                <c:pt idx="12">
                  <c:v>24.6</c:v>
                </c:pt>
              </c:numCache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42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047"/>
          <c:w val="0.56825"/>
          <c:h val="0.03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5" bottom="0.5" header="0.25" footer="0.2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Chart 1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17.8515625" style="4" customWidth="1"/>
    <col min="2" max="4" width="13.7109375" style="4" customWidth="1"/>
    <col min="5" max="16384" width="9.140625" style="4" customWidth="1"/>
  </cols>
  <sheetData>
    <row r="1" spans="1:4" s="2" customFormat="1" ht="17.25" customHeight="1">
      <c r="A1" s="6" t="s">
        <v>4</v>
      </c>
      <c r="B1" s="1"/>
      <c r="C1" s="1"/>
      <c r="D1" s="1"/>
    </row>
    <row r="2" spans="1:4" ht="12.75">
      <c r="A2" s="7" t="s">
        <v>0</v>
      </c>
      <c r="B2" s="3"/>
      <c r="C2" s="3"/>
      <c r="D2" s="3"/>
    </row>
    <row r="3" spans="1:4" s="5" customFormat="1" ht="39" customHeight="1">
      <c r="A3" s="8" t="s">
        <v>5</v>
      </c>
      <c r="B3" s="9" t="s">
        <v>1</v>
      </c>
      <c r="C3" s="10" t="s">
        <v>2</v>
      </c>
      <c r="D3" s="11" t="s">
        <v>3</v>
      </c>
    </row>
    <row r="4" spans="1:4" ht="12.75">
      <c r="A4" s="18">
        <v>1998</v>
      </c>
      <c r="B4" s="12">
        <v>1</v>
      </c>
      <c r="C4" s="13"/>
      <c r="D4" s="14"/>
    </row>
    <row r="5" spans="1:4" ht="12.75">
      <c r="A5" s="18">
        <v>1999</v>
      </c>
      <c r="B5" s="12">
        <v>1</v>
      </c>
      <c r="C5" s="13"/>
      <c r="D5" s="14"/>
    </row>
    <row r="6" spans="1:4" ht="12.75">
      <c r="A6" s="18">
        <v>2000</v>
      </c>
      <c r="B6" s="12">
        <v>1</v>
      </c>
      <c r="C6" s="13"/>
      <c r="D6" s="14"/>
    </row>
    <row r="7" spans="1:4" ht="12.75">
      <c r="A7" s="18">
        <v>2001</v>
      </c>
      <c r="B7" s="12">
        <v>2</v>
      </c>
      <c r="C7" s="13"/>
      <c r="D7" s="14"/>
    </row>
    <row r="8" spans="1:4" ht="12.75">
      <c r="A8" s="18">
        <v>2002</v>
      </c>
      <c r="B8" s="12">
        <v>1</v>
      </c>
      <c r="C8" s="13">
        <v>0</v>
      </c>
      <c r="D8" s="14">
        <v>0</v>
      </c>
    </row>
    <row r="9" spans="1:4" ht="12.75">
      <c r="A9" s="18">
        <v>2003</v>
      </c>
      <c r="B9" s="12">
        <v>3.36</v>
      </c>
      <c r="C9" s="13">
        <v>29.81</v>
      </c>
      <c r="D9" s="14">
        <v>0.4</v>
      </c>
    </row>
    <row r="10" spans="1:4" ht="12.75">
      <c r="A10" s="18">
        <v>2004</v>
      </c>
      <c r="B10" s="12">
        <v>0</v>
      </c>
      <c r="C10" s="13">
        <v>43.24</v>
      </c>
      <c r="D10" s="14">
        <v>1.7</v>
      </c>
    </row>
    <row r="11" spans="1:4" ht="12.75">
      <c r="A11" s="18" t="s">
        <v>6</v>
      </c>
      <c r="B11" s="12"/>
      <c r="C11" s="13">
        <v>46.97</v>
      </c>
      <c r="D11" s="14">
        <v>4.69</v>
      </c>
    </row>
    <row r="12" spans="1:4" ht="12.75">
      <c r="A12" s="18" t="s">
        <v>7</v>
      </c>
      <c r="B12" s="12"/>
      <c r="C12" s="13">
        <v>50.62</v>
      </c>
      <c r="D12" s="14">
        <v>7.32</v>
      </c>
    </row>
    <row r="13" spans="1:4" ht="12.75">
      <c r="A13" s="18" t="s">
        <v>8</v>
      </c>
      <c r="B13" s="12"/>
      <c r="C13" s="13">
        <v>26.8</v>
      </c>
      <c r="D13" s="14">
        <v>12.52</v>
      </c>
    </row>
    <row r="14" spans="1:4" ht="12.75">
      <c r="A14" s="18" t="s">
        <v>9</v>
      </c>
      <c r="B14" s="12"/>
      <c r="C14" s="13">
        <v>0</v>
      </c>
      <c r="D14" s="14">
        <v>23.41</v>
      </c>
    </row>
    <row r="15" spans="1:4" ht="12.75">
      <c r="A15" s="18" t="s">
        <v>10</v>
      </c>
      <c r="B15" s="12"/>
      <c r="C15" s="13"/>
      <c r="D15" s="14">
        <v>24</v>
      </c>
    </row>
    <row r="16" spans="1:4" ht="12.75">
      <c r="A16" s="19" t="s">
        <v>11</v>
      </c>
      <c r="B16" s="15"/>
      <c r="C16" s="16"/>
      <c r="D16" s="17">
        <f>(D15*0.025)+D15</f>
        <v>24.6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cp:lastPrinted>2005-02-02T16:09:00Z</cp:lastPrinted>
  <dcterms:created xsi:type="dcterms:W3CDTF">2005-01-28T16:31:31Z</dcterms:created>
  <dcterms:modified xsi:type="dcterms:W3CDTF">2005-02-02T16:09:29Z</dcterms:modified>
  <cp:category/>
  <cp:version/>
  <cp:contentType/>
  <cp:contentStatus/>
</cp:coreProperties>
</file>