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echnology &amp; Tool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<sst xmlns="http://schemas.openxmlformats.org/spreadsheetml/2006/main" count="17" uniqueCount="16">
  <si>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Technology and Tools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</si>
  <si>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</si>
  <si>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</si>
  <si>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</si>
  <si>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</si>
  <si>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</si>
  <si>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</si>
  <si>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</si>
  <si>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</si>
  <si>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</si>
  <si>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</si>
  <si>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</si>
  <si>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 xml:space="preserve">  Information Technology</t>
  </si>
  <si>
    <t xml:space="preserve">  Space Rental </t>
  </si>
  <si>
    <t xml:space="preserve">  Other Infrastructure </t>
  </si>
  <si>
    <t xml:space="preserve">   Total, Technology and Tools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</si>
</sst>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164" fontId="3" fillId="0" borderId="0" xfId="19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/>
    </xf>
    <xf numFmtId="164" fontId="3" fillId="0" borderId="2" xfId="19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165" fontId="3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64" fontId="3" fillId="0" borderId="3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" width="35.140625" style="0" customWidth="1"/>
    <col min="2" max="2" width="10.140625" style="0" customWidth="1"/>
    <col min="3" max="3" width="10.28125" style="0" customWidth="1"/>
    <col min="4" max="4" width="9.8515625" style="0" customWidth="1"/>
    <col min="5" max="5" width="9.574218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2"/>
      <c r="C2" s="2"/>
      <c r="D2" s="2"/>
      <c r="E2" s="2"/>
      <c r="F2" s="2"/>
    </row>
    <row r="3" spans="1:6" ht="15">
      <c r="A3" s="3"/>
      <c r="B3" s="4"/>
      <c r="C3" s="5" t="s">
        <v>2</v>
      </c>
      <c r="D3" s="4"/>
      <c r="E3" s="6" t="s">
        <v>3</v>
      </c>
      <c r="F3" s="6"/>
    </row>
    <row r="4" spans="1:6" ht="15">
      <c r="A4" s="7"/>
      <c r="B4" s="8" t="s">
        <v>4</v>
      </c>
      <c r="C4" s="9" t="s">
        <v>5</v>
      </c>
      <c r="D4" s="8" t="s">
        <v>6</v>
      </c>
      <c r="E4" s="10" t="s">
        <v>2</v>
      </c>
      <c r="F4" s="10"/>
    </row>
    <row r="5" spans="1:6" ht="15">
      <c r="A5" s="11"/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</row>
    <row r="6" spans="1:6" ht="15">
      <c r="A6" s="13" t="s">
        <v>12</v>
      </c>
      <c r="B6" s="14">
        <v>32.2</v>
      </c>
      <c r="C6" s="14">
        <v>26.93</v>
      </c>
      <c r="D6" s="14">
        <v>52.6</v>
      </c>
      <c r="E6" s="15">
        <f>+D6-C6</f>
        <v>25.67</v>
      </c>
      <c r="F6" s="16">
        <f>+E6/C6</f>
        <v>0.9532120311919793</v>
      </c>
    </row>
    <row r="7" spans="1:6" ht="15">
      <c r="A7" s="13" t="s">
        <v>13</v>
      </c>
      <c r="B7" s="15">
        <v>18.688982</v>
      </c>
      <c r="C7" s="15">
        <v>19.7</v>
      </c>
      <c r="D7" s="15">
        <v>21.58</v>
      </c>
      <c r="E7" s="15">
        <f>+D7-C7</f>
        <v>1.879999999999999</v>
      </c>
      <c r="F7" s="16">
        <f>+E7/C7</f>
        <v>0.09543147208121823</v>
      </c>
    </row>
    <row r="8" spans="1:6" ht="15">
      <c r="A8" s="17" t="s">
        <v>14</v>
      </c>
      <c r="B8" s="18">
        <v>7.48</v>
      </c>
      <c r="C8" s="14">
        <v>7.31</v>
      </c>
      <c r="D8" s="18">
        <v>9.57</v>
      </c>
      <c r="E8" s="19">
        <f>+D8-C8</f>
        <v>2.2600000000000007</v>
      </c>
      <c r="F8" s="20">
        <f>+E8/C8</f>
        <v>0.30916552667578673</v>
      </c>
    </row>
    <row r="9" spans="1:6" ht="15.75" thickBot="1">
      <c r="A9" s="21" t="s">
        <v>15</v>
      </c>
      <c r="B9" s="22">
        <f>SUM(B6:B8)</f>
        <v>58.368982</v>
      </c>
      <c r="C9" s="22">
        <f>SUM(C6:C8)</f>
        <v>53.94</v>
      </c>
      <c r="D9" s="22">
        <f>SUM(D6:D8)</f>
        <v>83.75</v>
      </c>
      <c r="E9" s="23">
        <f>+D9-C9</f>
        <v>29.810000000000002</v>
      </c>
      <c r="F9" s="24">
        <f>+E9/C9</f>
        <v>0.5526510938079348</v>
      </c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2005-02-02T19:35:08Z</dcterms:created>
  <dcterms:modified xsi:type="dcterms:W3CDTF">2005-02-02T19:36:07Z</dcterms:modified>
  <cp:category/>
  <cp:version/>
  <cp:contentType/>
  <cp:contentStatus/>
</cp:coreProperties>
</file>