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BIO-EB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<sst xmlns="http://schemas.openxmlformats.org/spreadsheetml/2006/main" count="20" uniqueCount="19">
  <si>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Environmental Biology Funding</t>
  </si>
  <si>
    <t>(Dollars in Millions)</t>
  </si>
  <si>
    <t>FY 2005</t>
  </si>
  <si>
    <t>Change over</t>
  </si>
  <si>
    <t>FY 2004</t>
  </si>
  <si>
    <t>Current</t>
  </si>
  <si>
    <t>FY 2006</t>
  </si>
  <si>
    <t xml:space="preserve">Actual  </t>
  </si>
  <si>
    <t>Plan</t>
  </si>
  <si>
    <t>Request</t>
  </si>
  <si>
    <t>Amount</t>
  </si>
  <si>
    <t>Percent</t>
  </si>
  <si>
    <t>Environmental Biology</t>
  </si>
  <si>
    <t>Major Components:</t>
  </si>
  <si>
    <t xml:space="preserve">  Research &amp; Education Projects</t>
  </si>
  <si>
    <t xml:space="preserve">  Centers Program</t>
  </si>
  <si>
    <t xml:space="preserve">     Long Term Ecological Research</t>
  </si>
  <si>
    <t xml:space="preserve">     National Center for Ecological </t>
  </si>
  <si>
    <t xml:space="preserve">       Analysis and Synthesis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</si>
</sst>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8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71875" style="1" customWidth="1"/>
    <col min="2" max="2" width="30.8515625" style="1" customWidth="1"/>
    <col min="3" max="3" width="10.140625" style="1" customWidth="1"/>
    <col min="4" max="4" width="10.28125" style="1" customWidth="1"/>
    <col min="5" max="5" width="9.7109375" style="1" bestFit="1" customWidth="1"/>
    <col min="6" max="6" width="9.140625" style="1" customWidth="1"/>
    <col min="7" max="7" width="8.57421875" style="1" bestFit="1" customWidth="1"/>
    <col min="8" max="8" width="1.1484375" style="1" customWidth="1"/>
    <col min="9" max="16384" width="9.140625" style="1" customWidth="1"/>
  </cols>
  <sheetData>
    <row r="1" spans="2:7" ht="15.75">
      <c r="B1" s="2" t="s">
        <v>0</v>
      </c>
      <c r="C1" s="2"/>
      <c r="D1" s="2"/>
      <c r="E1" s="2"/>
      <c r="F1" s="2"/>
      <c r="G1" s="2"/>
    </row>
    <row r="2" spans="2:7" ht="15">
      <c r="B2" s="3" t="s">
        <v>1</v>
      </c>
      <c r="C2" s="3"/>
      <c r="D2" s="3"/>
      <c r="E2" s="3"/>
      <c r="F2" s="3"/>
      <c r="G2" s="3"/>
    </row>
    <row r="3" spans="1:7" ht="7.5" customHeight="1" thickBot="1">
      <c r="A3" s="4"/>
      <c r="B3" s="4"/>
      <c r="C3" s="5"/>
      <c r="D3" s="5"/>
      <c r="E3" s="5"/>
      <c r="F3" s="4"/>
      <c r="G3" s="4"/>
    </row>
    <row r="4" spans="1:8" ht="14.25" customHeight="1">
      <c r="A4" s="4"/>
      <c r="B4" s="6"/>
      <c r="C4" s="7"/>
      <c r="D4" s="7" t="s">
        <v>2</v>
      </c>
      <c r="E4" s="7"/>
      <c r="F4" s="8" t="s">
        <v>3</v>
      </c>
      <c r="G4" s="8"/>
      <c r="H4" s="7"/>
    </row>
    <row r="5" spans="1:7" ht="13.5" customHeight="1">
      <c r="A5" s="4"/>
      <c r="B5" s="4"/>
      <c r="C5" s="5" t="s">
        <v>4</v>
      </c>
      <c r="D5" s="5" t="s">
        <v>5</v>
      </c>
      <c r="E5" s="5" t="s">
        <v>6</v>
      </c>
      <c r="F5" s="9" t="s">
        <v>2</v>
      </c>
      <c r="G5" s="9"/>
    </row>
    <row r="6" spans="1:8" ht="13.5" customHeight="1">
      <c r="A6" s="4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0"/>
    </row>
    <row r="7" spans="1:8" s="16" customFormat="1" ht="20.25" customHeight="1">
      <c r="A7" s="4"/>
      <c r="B7" s="12" t="s">
        <v>12</v>
      </c>
      <c r="C7" s="13">
        <v>107.939</v>
      </c>
      <c r="D7" s="13">
        <v>106.04</v>
      </c>
      <c r="E7" s="13">
        <v>107.184</v>
      </c>
      <c r="F7" s="14">
        <f>E7-D7</f>
        <v>1.1439999999999912</v>
      </c>
      <c r="G7" s="15">
        <f>F7/D7</f>
        <v>0.010788381742738506</v>
      </c>
      <c r="H7" s="12"/>
    </row>
    <row r="8" ht="4.5" customHeight="1">
      <c r="A8" s="4"/>
    </row>
    <row r="9" ht="7.5" customHeight="1">
      <c r="A9" s="4"/>
    </row>
    <row r="10" spans="1:2" s="16" customFormat="1" ht="12.75" customHeight="1">
      <c r="A10" s="4"/>
      <c r="B10" s="1" t="s">
        <v>13</v>
      </c>
    </row>
    <row r="11" spans="1:7" ht="15">
      <c r="A11" s="4"/>
      <c r="B11" s="1" t="s">
        <v>14</v>
      </c>
      <c r="C11" s="17">
        <v>89.17</v>
      </c>
      <c r="D11" s="17">
        <v>85.04</v>
      </c>
      <c r="E11" s="17">
        <v>85.83</v>
      </c>
      <c r="F11" s="18">
        <f>E11-D11</f>
        <v>0.789999999999992</v>
      </c>
      <c r="G11" s="19">
        <f>F11/D11</f>
        <v>0.009289746001881373</v>
      </c>
    </row>
    <row r="12" spans="1:8" ht="13.5" customHeight="1">
      <c r="A12" s="4"/>
      <c r="B12" s="4" t="s">
        <v>15</v>
      </c>
      <c r="C12" s="18"/>
      <c r="D12" s="18"/>
      <c r="E12" s="18"/>
      <c r="F12" s="4"/>
      <c r="G12" s="4"/>
      <c r="H12" s="4"/>
    </row>
    <row r="13" spans="1:7" ht="15.75" customHeight="1">
      <c r="A13" s="4"/>
      <c r="B13" s="1" t="s">
        <v>16</v>
      </c>
      <c r="C13" s="17">
        <v>15.62</v>
      </c>
      <c r="D13" s="17">
        <v>17.53</v>
      </c>
      <c r="E13" s="17">
        <f>17.53</f>
        <v>17.53</v>
      </c>
      <c r="F13" s="18">
        <f>E13-D13</f>
        <v>0</v>
      </c>
      <c r="G13" s="19">
        <f>F13/D13</f>
        <v>0</v>
      </c>
    </row>
    <row r="14" spans="1:8" ht="15.75" customHeight="1">
      <c r="A14" s="4"/>
      <c r="B14" s="20" t="s">
        <v>17</v>
      </c>
      <c r="C14" s="18">
        <v>3.15</v>
      </c>
      <c r="D14" s="18">
        <v>3.47</v>
      </c>
      <c r="E14" s="18">
        <v>3.817</v>
      </c>
      <c r="F14" s="18">
        <f>E14-D14</f>
        <v>0.347</v>
      </c>
      <c r="G14" s="19">
        <f>F14/D14</f>
        <v>0.09999999999999999</v>
      </c>
      <c r="H14" s="4"/>
    </row>
    <row r="15" spans="1:8" ht="15.75" customHeight="1" thickBot="1">
      <c r="A15" s="4"/>
      <c r="B15" s="21" t="s">
        <v>18</v>
      </c>
      <c r="C15" s="22"/>
      <c r="D15" s="22"/>
      <c r="E15" s="22"/>
      <c r="F15" s="22"/>
      <c r="G15" s="22"/>
      <c r="H15" s="22"/>
    </row>
  </sheetData>
  <mergeCells count="4">
    <mergeCell ref="B1:G1"/>
    <mergeCell ref="B2:G2"/>
    <mergeCell ref="F4:G4"/>
    <mergeCell ref="F5:G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2005-02-02T16:39:42Z</cp:lastPrinted>
  <dcterms:created xsi:type="dcterms:W3CDTF">2005-02-02T16:39:09Z</dcterms:created>
  <dcterms:modified xsi:type="dcterms:W3CDTF">2005-02-02T16:39:53Z</dcterms:modified>
  <cp:category/>
  <cp:version/>
  <cp:contentType/>
  <cp:contentStatus/>
</cp:coreProperties>
</file>