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CISE Perf Indic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<sst xmlns="http://schemas.openxmlformats.org/spreadsheetml/2006/main" count="23" uniqueCount="20">
  <si>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Number of People Involved in CISE Activities</t>
  </si>
  <si>
    <t>FY 2004 Estimate</t>
  </si>
  <si>
    <t>FY 2005 Estimate</t>
  </si>
  <si>
    <t>FY 2006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</si>
  <si>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</si>
  <si>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</si>
  <si>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</si>
  <si>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</si>
  <si>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</si>
  <si>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</si>
  <si>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CISE Funding Profile</t>
  </si>
  <si>
    <t>FY 2004 Actual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</si>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</sst>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6"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3" fillId="0" borderId="2" xfId="15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3" fontId="3" fillId="0" borderId="3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 wrapText="1"/>
    </xf>
    <xf numFmtId="0" fontId="3" fillId="0" borderId="4" xfId="0" applyFont="1" applyBorder="1" applyAlignment="1">
      <alignment/>
    </xf>
    <xf numFmtId="3" fontId="3" fillId="0" borderId="4" xfId="15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3" fillId="0" borderId="2" xfId="15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9" fontId="3" fillId="0" borderId="0" xfId="19" applyNumberFormat="1" applyFont="1" applyFill="1" applyBorder="1" applyAlignment="1">
      <alignment/>
    </xf>
    <xf numFmtId="9" fontId="3" fillId="0" borderId="0" xfId="15" applyNumberFormat="1" applyFont="1" applyFill="1" applyBorder="1" applyAlignment="1">
      <alignment/>
    </xf>
    <xf numFmtId="9" fontId="3" fillId="0" borderId="0" xfId="19" applyFont="1" applyFill="1" applyBorder="1" applyAlignment="1">
      <alignment/>
    </xf>
    <xf numFmtId="165" fontId="3" fillId="0" borderId="0" xfId="17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17" applyNumberFormat="1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4.28125" style="19" customWidth="1"/>
    <col min="2" max="2" width="30.8515625" style="19" bestFit="1" customWidth="1"/>
    <col min="3" max="4" width="12.140625" style="21" customWidth="1"/>
    <col min="5" max="5" width="12.140625" style="19" customWidth="1"/>
    <col min="6" max="16384" width="9.140625" style="19" customWidth="1"/>
  </cols>
  <sheetData>
    <row r="1" spans="1:5" s="3" customFormat="1" ht="17.25" customHeight="1" thickBot="1">
      <c r="A1" s="1" t="s">
        <v>0</v>
      </c>
      <c r="B1" s="1"/>
      <c r="C1" s="2"/>
      <c r="D1" s="2"/>
      <c r="E1" s="2"/>
    </row>
    <row r="2" spans="1:5" s="7" customFormat="1" ht="30">
      <c r="A2" s="4"/>
      <c r="B2" s="4"/>
      <c r="C2" s="5" t="s">
        <v>1</v>
      </c>
      <c r="D2" s="5" t="s">
        <v>2</v>
      </c>
      <c r="E2" s="6" t="s">
        <v>3</v>
      </c>
    </row>
    <row r="3" spans="1:5" s="3" customFormat="1" ht="16.5" customHeight="1">
      <c r="A3" s="8" t="s">
        <v>4</v>
      </c>
      <c r="B3" s="8"/>
      <c r="C3" s="9">
        <v>4200</v>
      </c>
      <c r="D3" s="9">
        <v>4400</v>
      </c>
      <c r="E3" s="10">
        <v>4420</v>
      </c>
    </row>
    <row r="4" spans="1:5" s="3" customFormat="1" ht="16.5" customHeight="1">
      <c r="A4" s="11" t="s">
        <v>5</v>
      </c>
      <c r="B4" s="11"/>
      <c r="C4" s="12">
        <v>1400</v>
      </c>
      <c r="D4" s="12">
        <v>1200</v>
      </c>
      <c r="E4" s="10">
        <v>1210</v>
      </c>
    </row>
    <row r="5" spans="1:6" s="3" customFormat="1" ht="16.5" customHeight="1">
      <c r="A5" s="11" t="s">
        <v>6</v>
      </c>
      <c r="B5" s="11"/>
      <c r="C5" s="12">
        <v>500</v>
      </c>
      <c r="D5" s="12">
        <v>500</v>
      </c>
      <c r="E5" s="10">
        <v>600</v>
      </c>
      <c r="F5" s="13"/>
    </row>
    <row r="6" spans="1:5" s="3" customFormat="1" ht="16.5" customHeight="1">
      <c r="A6" s="11" t="s">
        <v>7</v>
      </c>
      <c r="B6" s="11"/>
      <c r="C6" s="12">
        <v>4700</v>
      </c>
      <c r="D6" s="12">
        <v>4800</v>
      </c>
      <c r="E6" s="10">
        <v>4870</v>
      </c>
    </row>
    <row r="7" spans="1:5" s="3" customFormat="1" ht="16.5" customHeight="1">
      <c r="A7" s="11" t="s">
        <v>8</v>
      </c>
      <c r="B7" s="11"/>
      <c r="C7" s="12">
        <v>810</v>
      </c>
      <c r="D7" s="12">
        <v>1000</v>
      </c>
      <c r="E7" s="10">
        <v>1150</v>
      </c>
    </row>
    <row r="8" spans="1:5" s="3" customFormat="1" ht="16.5" customHeight="1" thickBot="1">
      <c r="A8" s="14" t="s">
        <v>9</v>
      </c>
      <c r="B8" s="14"/>
      <c r="C8" s="15">
        <f>SUM(C3:C7)</f>
        <v>11610</v>
      </c>
      <c r="D8" s="15">
        <f>SUM(D3:D7)</f>
        <v>11900</v>
      </c>
      <c r="E8" s="16">
        <f>SUM(E3:E7)</f>
        <v>12250</v>
      </c>
    </row>
    <row r="9" spans="1:4" ht="6" customHeight="1">
      <c r="A9" s="17"/>
      <c r="B9" s="17"/>
      <c r="C9" s="18"/>
      <c r="D9" s="18"/>
    </row>
    <row r="10" s="20" customFormat="1" ht="12"/>
    <row r="11" s="20" customFormat="1" ht="12"/>
    <row r="12" spans="1:5" s="20" customFormat="1" ht="15" thickBot="1">
      <c r="A12" s="22" t="s">
        <v>10</v>
      </c>
      <c r="B12" s="1"/>
      <c r="C12" s="1"/>
      <c r="D12" s="1"/>
      <c r="E12" s="1"/>
    </row>
    <row r="13" spans="1:5" s="20" customFormat="1" ht="30">
      <c r="A13" s="23"/>
      <c r="B13" s="23"/>
      <c r="C13" s="24" t="s">
        <v>11</v>
      </c>
      <c r="D13" s="24" t="s">
        <v>2</v>
      </c>
      <c r="E13" s="24" t="s">
        <v>3</v>
      </c>
    </row>
    <row r="14" spans="1:5" s="20" customFormat="1" ht="15">
      <c r="A14" s="25" t="s">
        <v>12</v>
      </c>
      <c r="B14" s="25"/>
      <c r="C14" s="25"/>
      <c r="D14" s="25"/>
      <c r="E14" s="25"/>
    </row>
    <row r="15" spans="1:5" s="20" customFormat="1" ht="15">
      <c r="A15" s="25"/>
      <c r="B15" s="26" t="s">
        <v>13</v>
      </c>
      <c r="C15" s="27">
        <v>1064</v>
      </c>
      <c r="D15" s="27">
        <v>1050</v>
      </c>
      <c r="E15" s="28">
        <v>1050</v>
      </c>
    </row>
    <row r="16" spans="1:5" s="20" customFormat="1" ht="15">
      <c r="A16" s="25"/>
      <c r="B16" s="26" t="s">
        <v>14</v>
      </c>
      <c r="C16" s="29">
        <v>0.16</v>
      </c>
      <c r="D16" s="29">
        <v>0.17</v>
      </c>
      <c r="E16" s="30">
        <v>0.19</v>
      </c>
    </row>
    <row r="17" spans="1:5" s="20" customFormat="1" ht="15">
      <c r="A17" s="25" t="s">
        <v>15</v>
      </c>
      <c r="B17" s="26"/>
      <c r="C17" s="31"/>
      <c r="D17" s="31"/>
      <c r="E17" s="28"/>
    </row>
    <row r="18" spans="1:5" s="20" customFormat="1" ht="15">
      <c r="A18" s="25"/>
      <c r="B18" s="26" t="s">
        <v>16</v>
      </c>
      <c r="C18" s="27">
        <v>823</v>
      </c>
      <c r="D18" s="27">
        <v>900</v>
      </c>
      <c r="E18" s="28">
        <v>905</v>
      </c>
    </row>
    <row r="19" spans="1:5" s="20" customFormat="1" ht="15">
      <c r="A19" s="25"/>
      <c r="B19" s="26" t="s">
        <v>14</v>
      </c>
      <c r="C19" s="30">
        <v>0.14</v>
      </c>
      <c r="D19" s="30">
        <v>0.15</v>
      </c>
      <c r="E19" s="30">
        <v>0.16</v>
      </c>
    </row>
    <row r="20" spans="1:5" s="20" customFormat="1" ht="15">
      <c r="A20" s="25"/>
      <c r="B20" s="26" t="s">
        <v>17</v>
      </c>
      <c r="C20" s="32">
        <v>119734</v>
      </c>
      <c r="D20" s="32">
        <v>116000</v>
      </c>
      <c r="E20" s="33">
        <v>116000</v>
      </c>
    </row>
    <row r="21" spans="1:5" s="20" customFormat="1" ht="15">
      <c r="A21" s="25"/>
      <c r="B21" s="26" t="s">
        <v>18</v>
      </c>
      <c r="C21" s="32">
        <v>175474</v>
      </c>
      <c r="D21" s="32">
        <v>165000</v>
      </c>
      <c r="E21" s="33">
        <v>165000</v>
      </c>
    </row>
    <row r="22" spans="1:5" ht="15.75" thickBot="1">
      <c r="A22" s="34"/>
      <c r="B22" s="35" t="s">
        <v>19</v>
      </c>
      <c r="C22" s="36">
        <v>3.2</v>
      </c>
      <c r="D22" s="36">
        <v>3</v>
      </c>
      <c r="E22" s="37">
        <v>3</v>
      </c>
    </row>
  </sheetData>
  <mergeCells count="2">
    <mergeCell ref="A1:E1"/>
    <mergeCell ref="A12:E1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2005-02-02T16:49:21Z</cp:lastPrinted>
  <dcterms:created xsi:type="dcterms:W3CDTF">2005-02-02T16:48:20Z</dcterms:created>
  <dcterms:modified xsi:type="dcterms:W3CDTF">2005-02-02T16:49:31Z</dcterms:modified>
  <cp:category/>
  <cp:version/>
  <cp:contentType/>
  <cp:contentStatus/>
</cp:coreProperties>
</file>