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GEO PAs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<sst xmlns="http://schemas.openxmlformats.org/spreadsheetml/2006/main" count="17" uniqueCount="16">
  <si>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GEO Investments in NSF Priority Areas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</si>
  <si>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</si>
  <si>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</si>
  <si>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</si>
  <si>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</si>
  <si>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</si>
  <si>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</si>
  <si>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</si>
  <si>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</si>
  <si>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</si>
  <si>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</si>
  <si>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</si>
  <si>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Biocomplexity in the Environment</t>
  </si>
  <si>
    <t>Nanoscale Science and Engineering</t>
  </si>
  <si>
    <t>Mathematical Sciences</t>
  </si>
  <si>
    <t>Human and Social Dynamics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</si>
</sst>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64" fontId="2" fillId="0" borderId="0" xfId="19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164" fontId="2" fillId="0" borderId="1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2.7109375" style="2" bestFit="1" customWidth="1"/>
    <col min="2" max="2" width="9.140625" style="2" customWidth="1"/>
    <col min="3" max="3" width="8.28125" style="2" bestFit="1" customWidth="1"/>
    <col min="4" max="16384" width="9.140625" style="2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 thickBot="1">
      <c r="A2" s="3" t="s">
        <v>1</v>
      </c>
      <c r="B2" s="3"/>
      <c r="C2" s="3"/>
      <c r="D2" s="3"/>
      <c r="E2" s="3"/>
      <c r="F2" s="3"/>
    </row>
    <row r="3" spans="1:6" s="5" customFormat="1" ht="20.25" customHeight="1">
      <c r="A3" s="4"/>
      <c r="C3" s="5" t="s">
        <v>2</v>
      </c>
      <c r="E3" s="6" t="s">
        <v>3</v>
      </c>
      <c r="F3" s="6"/>
    </row>
    <row r="4" spans="2:6" s="5" customFormat="1" ht="12.75" customHeight="1">
      <c r="B4" s="5" t="s">
        <v>4</v>
      </c>
      <c r="C4" s="5" t="s">
        <v>5</v>
      </c>
      <c r="D4" s="5" t="s">
        <v>6</v>
      </c>
      <c r="E4" s="7" t="s">
        <v>2</v>
      </c>
      <c r="F4" s="7"/>
    </row>
    <row r="5" spans="1:6" s="5" customFormat="1" ht="15">
      <c r="A5" s="8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</row>
    <row r="6" spans="1:6" ht="17.25" customHeight="1">
      <c r="A6" s="9" t="s">
        <v>12</v>
      </c>
      <c r="B6" s="10">
        <v>37.22</v>
      </c>
      <c r="C6" s="10">
        <v>37.22</v>
      </c>
      <c r="D6" s="10">
        <f>C6</f>
        <v>37.22</v>
      </c>
      <c r="E6" s="10">
        <f>D6-C6</f>
        <v>0</v>
      </c>
      <c r="F6" s="11">
        <f>E6/C6</f>
        <v>0</v>
      </c>
    </row>
    <row r="7" spans="1:6" ht="17.25" customHeight="1">
      <c r="A7" s="9" t="s">
        <v>13</v>
      </c>
      <c r="B7" s="10">
        <v>7.94</v>
      </c>
      <c r="C7" s="10">
        <v>7.94</v>
      </c>
      <c r="D7" s="10">
        <v>6.14</v>
      </c>
      <c r="E7" s="10">
        <f>D7-C7</f>
        <v>-1.8000000000000007</v>
      </c>
      <c r="F7" s="11">
        <f>E7/C7</f>
        <v>-0.22670025188916884</v>
      </c>
    </row>
    <row r="8" spans="1:6" ht="17.25" customHeight="1">
      <c r="A8" s="9" t="s">
        <v>14</v>
      </c>
      <c r="B8" s="10">
        <v>7.07</v>
      </c>
      <c r="C8" s="10">
        <v>7.07</v>
      </c>
      <c r="D8" s="10">
        <f>C8</f>
        <v>7.07</v>
      </c>
      <c r="E8" s="10">
        <f>D8-C8</f>
        <v>0</v>
      </c>
      <c r="F8" s="11">
        <f>E8/C8</f>
        <v>0</v>
      </c>
    </row>
    <row r="9" spans="1:6" ht="17.25" customHeight="1" thickBot="1">
      <c r="A9" s="12" t="s">
        <v>15</v>
      </c>
      <c r="B9" s="13">
        <v>1.35</v>
      </c>
      <c r="C9" s="13">
        <v>1.35</v>
      </c>
      <c r="D9" s="14">
        <f>C9</f>
        <v>1.35</v>
      </c>
      <c r="E9" s="14">
        <f>D9-C9</f>
        <v>0</v>
      </c>
      <c r="F9" s="15">
        <f>E9/C9</f>
        <v>0</v>
      </c>
    </row>
    <row r="10" ht="5.25" customHeight="1"/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2005-02-01T13:00:58Z</cp:lastPrinted>
  <dcterms:created xsi:type="dcterms:W3CDTF">2005-02-01T13:00:24Z</dcterms:created>
  <dcterms:modified xsi:type="dcterms:W3CDTF">2005-02-01T13:01:08Z</dcterms:modified>
  <cp:category/>
  <cp:version/>
  <cp:contentType/>
  <cp:contentStatus/>
</cp:coreProperties>
</file>