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8445" activeTab="0"/>
  </bookViews>
  <sheets>
    <sheet name="Personnel Summ - Perm Appts" sheetId="1" r:id="rId1"/>
  </sheets>
  <definedNames>
    <definedName name="_xlnm.Print_Area" localSheetId="0">'Personnel Summ - Perm Appts'!$A$1:$B$35</definedName>
  </definedNames>
  <calcPr fullCalcOnLoad="1"/>
</workbook>
</file>

<file path=xl/sharedStrings.xml><?xml version="1.0" encoding="utf-8"?>
<sst xmlns="http://schemas.openxmlformats.org/spreadsheetml/2006/main" count="26" uniqueCount="24">
  <si>
    <t>PERSONNEL SUMMARY</t>
  </si>
  <si>
    <t>FY 2004</t>
  </si>
  <si>
    <t>Actual</t>
  </si>
  <si>
    <t>Full-Time Equivalent Employment (FTE)</t>
  </si>
  <si>
    <t>Average GS Grade</t>
  </si>
  <si>
    <t>Average Salary</t>
  </si>
  <si>
    <t>DETAIL OF PERMANENT APPOINTMENTS</t>
  </si>
  <si>
    <t>ES-5</t>
  </si>
  <si>
    <t>AD</t>
  </si>
  <si>
    <t>GS/GM-15</t>
  </si>
  <si>
    <t>GS/GM-14</t>
  </si>
  <si>
    <t>GS/GM-13</t>
  </si>
  <si>
    <t>GS-12</t>
  </si>
  <si>
    <t>GS-11</t>
  </si>
  <si>
    <t>GS-10</t>
  </si>
  <si>
    <t>GS-9</t>
  </si>
  <si>
    <t>GS-8</t>
  </si>
  <si>
    <t>GS-7</t>
  </si>
  <si>
    <t>GS-6</t>
  </si>
  <si>
    <t>GS-5</t>
  </si>
  <si>
    <t>GS-4</t>
  </si>
  <si>
    <t xml:space="preserve">  Subtotal</t>
  </si>
  <si>
    <t>Total Permanent Appointments</t>
  </si>
  <si>
    <t xml:space="preserve">FTE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</si>
</sst>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0;[Red]#,##0.00"/>
    <numFmt numFmtId="166" formatCode="&quot;$&quot;#,##0;[Red]&quot;$&quot;#,##0"/>
  </numFmts>
  <fonts count="3">
    <font>
      <sz val="10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38" fontId="1" fillId="0" borderId="0" xfId="0" applyNumberFormat="1" applyFont="1" applyBorder="1" applyAlignment="1">
      <alignment/>
    </xf>
    <xf numFmtId="3" fontId="1" fillId="0" borderId="0" xfId="15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40" fontId="1" fillId="0" borderId="0" xfId="0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5" fontId="1" fillId="0" borderId="0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right"/>
    </xf>
    <xf numFmtId="0" fontId="1" fillId="0" borderId="3" xfId="0" applyFont="1" applyBorder="1" applyAlignment="1">
      <alignment/>
    </xf>
    <xf numFmtId="5" fontId="1" fillId="0" borderId="3" xfId="0" applyNumberFormat="1" applyFont="1" applyBorder="1" applyAlignment="1">
      <alignment horizontal="right"/>
    </xf>
    <xf numFmtId="0" fontId="1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showGridLines="0" tabSelected="1" workbookViewId="0" topLeftCell="A1">
      <selection activeCell="I20" sqref="I20"/>
    </sheetView>
  </sheetViews>
  <sheetFormatPr defaultColWidth="9.140625" defaultRowHeight="12.75"/>
  <cols>
    <col min="1" max="1" width="35.8515625" style="0" bestFit="1" customWidth="1"/>
    <col min="2" max="2" width="14.00390625" style="0" customWidth="1"/>
    <col min="3" max="3" width="11.28125" style="1" hidden="1" customWidth="1"/>
    <col min="4" max="4" width="10.00390625" style="1" hidden="1" customWidth="1"/>
    <col min="5" max="5" width="7.8515625" style="1" hidden="1" customWidth="1"/>
    <col min="6" max="6" width="8.28125" style="1" hidden="1" customWidth="1"/>
  </cols>
  <sheetData>
    <row r="1" spans="1:2" ht="15.75">
      <c r="A1" s="15" t="s">
        <v>0</v>
      </c>
      <c r="B1" s="15"/>
    </row>
    <row r="2" ht="13.5" thickBot="1"/>
    <row r="3" spans="1:6" ht="15">
      <c r="A3" s="22"/>
      <c r="B3" s="23" t="s">
        <v>1</v>
      </c>
      <c r="C3" s="3"/>
      <c r="D3" s="3"/>
      <c r="E3" s="4"/>
      <c r="F3" s="4"/>
    </row>
    <row r="4" spans="1:6" ht="15">
      <c r="A4" s="5"/>
      <c r="B4" s="6" t="s">
        <v>2</v>
      </c>
      <c r="C4" s="3"/>
      <c r="D4" s="3"/>
      <c r="E4" s="7"/>
      <c r="F4" s="7"/>
    </row>
    <row r="5" spans="1:6" ht="18" customHeight="1">
      <c r="A5" s="2" t="s">
        <v>3</v>
      </c>
      <c r="B5" s="8">
        <v>1274</v>
      </c>
      <c r="C5" s="8"/>
      <c r="D5" s="8"/>
      <c r="E5" s="9"/>
      <c r="F5" s="10"/>
    </row>
    <row r="6" spans="1:6" ht="18" customHeight="1">
      <c r="A6" s="2" t="s">
        <v>4</v>
      </c>
      <c r="B6" s="11">
        <v>10.85</v>
      </c>
      <c r="C6" s="11"/>
      <c r="D6" s="11"/>
      <c r="E6" s="12"/>
      <c r="F6" s="10"/>
    </row>
    <row r="7" spans="1:6" ht="18" customHeight="1" thickBot="1">
      <c r="A7" s="24" t="s">
        <v>5</v>
      </c>
      <c r="B7" s="25">
        <v>90490</v>
      </c>
      <c r="C7" s="13"/>
      <c r="D7" s="13"/>
      <c r="E7" s="14"/>
      <c r="F7" s="10"/>
    </row>
    <row r="9" ht="42" customHeight="1"/>
    <row r="10" spans="1:2" ht="15.75">
      <c r="A10" s="15" t="s">
        <v>6</v>
      </c>
      <c r="B10" s="15"/>
    </row>
    <row r="11" ht="13.5" thickBot="1"/>
    <row r="12" spans="1:2" ht="15">
      <c r="A12" s="26"/>
      <c r="B12" s="23" t="s">
        <v>1</v>
      </c>
    </row>
    <row r="13" spans="1:2" ht="15">
      <c r="A13" s="17"/>
      <c r="B13" s="6" t="s">
        <v>2</v>
      </c>
    </row>
    <row r="14" spans="1:2" ht="15">
      <c r="A14" s="16"/>
      <c r="B14" s="16"/>
    </row>
    <row r="15" spans="1:2" ht="15">
      <c r="A15" s="16" t="s">
        <v>7</v>
      </c>
      <c r="B15" s="16">
        <v>79</v>
      </c>
    </row>
    <row r="16" spans="1:2" ht="15">
      <c r="A16" s="16"/>
      <c r="B16" s="16"/>
    </row>
    <row r="17" spans="1:2" ht="15">
      <c r="A17" s="16" t="s">
        <v>8</v>
      </c>
      <c r="B17" s="16">
        <v>316</v>
      </c>
    </row>
    <row r="18" spans="1:2" ht="15">
      <c r="A18" s="16"/>
      <c r="B18" s="16"/>
    </row>
    <row r="19" spans="1:2" ht="15">
      <c r="A19" s="16" t="s">
        <v>9</v>
      </c>
      <c r="B19" s="16">
        <v>73</v>
      </c>
    </row>
    <row r="20" spans="1:2" ht="15">
      <c r="A20" s="16" t="s">
        <v>10</v>
      </c>
      <c r="B20" s="16">
        <v>90</v>
      </c>
    </row>
    <row r="21" spans="1:2" ht="15">
      <c r="A21" s="16" t="s">
        <v>11</v>
      </c>
      <c r="B21" s="16">
        <v>110</v>
      </c>
    </row>
    <row r="22" spans="1:2" ht="15">
      <c r="A22" s="16" t="s">
        <v>12</v>
      </c>
      <c r="B22" s="16">
        <v>91</v>
      </c>
    </row>
    <row r="23" spans="1:2" ht="15">
      <c r="A23" s="16" t="s">
        <v>13</v>
      </c>
      <c r="B23" s="16">
        <v>54</v>
      </c>
    </row>
    <row r="24" spans="1:2" ht="15">
      <c r="A24" s="16" t="s">
        <v>14</v>
      </c>
      <c r="B24" s="16">
        <v>11</v>
      </c>
    </row>
    <row r="25" spans="1:2" ht="15">
      <c r="A25" s="16" t="s">
        <v>15</v>
      </c>
      <c r="B25" s="16">
        <v>75</v>
      </c>
    </row>
    <row r="26" spans="1:2" ht="15">
      <c r="A26" s="16" t="s">
        <v>16</v>
      </c>
      <c r="B26" s="16">
        <v>64</v>
      </c>
    </row>
    <row r="27" spans="1:2" ht="15">
      <c r="A27" s="16" t="s">
        <v>17</v>
      </c>
      <c r="B27" s="16">
        <v>127</v>
      </c>
    </row>
    <row r="28" spans="1:2" ht="15">
      <c r="A28" s="16" t="s">
        <v>18</v>
      </c>
      <c r="B28" s="16">
        <v>15</v>
      </c>
    </row>
    <row r="29" spans="1:2" ht="15">
      <c r="A29" s="16" t="s">
        <v>19</v>
      </c>
      <c r="B29" s="16">
        <v>4</v>
      </c>
    </row>
    <row r="30" spans="1:2" ht="15">
      <c r="A30" s="16" t="s">
        <v>20</v>
      </c>
      <c r="B30" s="17">
        <v>0</v>
      </c>
    </row>
    <row r="31" spans="1:2" ht="15">
      <c r="A31" s="16" t="s">
        <v>21</v>
      </c>
      <c r="B31" s="16">
        <f>SUM(B19:B30)</f>
        <v>714</v>
      </c>
    </row>
    <row r="32" spans="1:2" ht="15.75" thickBot="1">
      <c r="A32" s="16"/>
      <c r="B32" s="18"/>
    </row>
    <row r="33" spans="1:2" ht="15.75" thickTop="1">
      <c r="A33" s="17" t="s">
        <v>22</v>
      </c>
      <c r="B33" s="19">
        <f>+B15+B17+B31</f>
        <v>1109</v>
      </c>
    </row>
    <row r="34" spans="1:2" ht="15">
      <c r="A34" s="16"/>
      <c r="B34" s="16"/>
    </row>
    <row r="35" spans="1:2" ht="15.75" thickBot="1">
      <c r="A35" s="20" t="s">
        <v>23</v>
      </c>
      <c r="B35" s="21">
        <v>1274</v>
      </c>
    </row>
  </sheetData>
  <mergeCells count="3">
    <mergeCell ref="E3:F3"/>
    <mergeCell ref="A1:B1"/>
    <mergeCell ref="A10:B10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B. Green</dc:creator>
  <cp:keywords/>
  <dc:description/>
  <cp:lastModifiedBy>Pamela B. Green</cp:lastModifiedBy>
  <cp:lastPrinted>2005-02-02T18:54:20Z</cp:lastPrinted>
  <dcterms:created xsi:type="dcterms:W3CDTF">2005-02-02T18:11:03Z</dcterms:created>
  <dcterms:modified xsi:type="dcterms:W3CDTF">2005-02-02T18:55:28Z</dcterms:modified>
  <cp:category/>
  <cp:version/>
  <cp:contentType/>
  <cp:contentStatus/>
</cp:coreProperties>
</file>