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0" yWindow="4095" windowWidth="15195" windowHeight="7935"/>
  </bookViews>
  <sheets>
    <sheet name="OCI Funding Profile" sheetId="1" r:id="rId1"/>
  </sheets>
  <calcPr calcId="125725"/>
</workbook>
</file>

<file path=xl/calcChain.xml><?xml version="1.0" encoding="utf-8"?>
<calcChain xmlns="http://schemas.openxmlformats.org/spreadsheetml/2006/main">
  <c r="E13" i="1"/>
  <c r="E8"/>
  <c r="D8"/>
  <c r="C8"/>
</calcChain>
</file>

<file path=xl/sharedStrings.xml><?xml version="1.0" encoding="utf-8"?>
<sst xmlns="http://schemas.openxmlformats.org/spreadsheetml/2006/main" count="21" uniqueCount="17">
  <si>
    <t>OCI Funding Profile</t>
  </si>
  <si>
    <t>FY 2010 Actual
Estimate</t>
  </si>
  <si>
    <t>FY 2010 Enacted/
Annualized 
FY 2011 CR  Estimate</t>
  </si>
  <si>
    <t>FY 2012 Estimate</t>
  </si>
  <si>
    <t>Statistics for Competitive Awards:</t>
  </si>
  <si>
    <t>Number of Proposals</t>
  </si>
  <si>
    <t>Number of New Awards</t>
  </si>
  <si>
    <t xml:space="preserve">    Regular Appropriation</t>
  </si>
  <si>
    <t xml:space="preserve">    ARRA</t>
  </si>
  <si>
    <t>Funding Rate</t>
  </si>
  <si>
    <t>Statistics for Research Grants:</t>
  </si>
  <si>
    <t xml:space="preserve"> 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</si>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</sst>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;\-#,##0;&quot;-&quot;??"/>
    <numFmt numFmtId="168" formatCode="#,##0.0;\-#,##0.0;&quot;-&quot;??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/>
    <xf numFmtId="0" fontId="5" fillId="0" borderId="2" xfId="0" applyFont="1" applyBorder="1"/>
    <xf numFmtId="164" fontId="6" fillId="2" borderId="2" xfId="1" applyNumberFormat="1" applyFont="1" applyFill="1" applyBorder="1" applyAlignment="1">
      <alignment horizontal="right" wrapText="1"/>
    </xf>
    <xf numFmtId="164" fontId="6" fillId="0" borderId="2" xfId="1" applyNumberFormat="1" applyFont="1" applyBorder="1" applyAlignment="1">
      <alignment horizontal="right" wrapText="1"/>
    </xf>
    <xf numFmtId="0" fontId="2" fillId="0" borderId="0" xfId="0" applyFont="1" applyBorder="1"/>
    <xf numFmtId="0" fontId="5" fillId="0" borderId="0" xfId="0" applyFont="1" applyBorder="1"/>
    <xf numFmtId="165" fontId="6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 applyAlignment="1"/>
    <xf numFmtId="165" fontId="6" fillId="2" borderId="0" xfId="0" applyNumberFormat="1" applyFont="1" applyFill="1" applyBorder="1"/>
    <xf numFmtId="166" fontId="6" fillId="0" borderId="0" xfId="2" applyNumberFormat="1" applyFont="1" applyBorder="1" applyAlignment="1">
      <alignment horizontal="right"/>
    </xf>
    <xf numFmtId="166" fontId="4" fillId="0" borderId="0" xfId="0" applyNumberFormat="1" applyFont="1" applyBorder="1"/>
    <xf numFmtId="166" fontId="5" fillId="0" borderId="0" xfId="0" applyNumberFormat="1" applyFont="1" applyBorder="1" applyAlignment="1"/>
    <xf numFmtId="166" fontId="0" fillId="0" borderId="0" xfId="0" applyNumberFormat="1"/>
    <xf numFmtId="167" fontId="6" fillId="0" borderId="0" xfId="0" applyNumberFormat="1" applyFont="1" applyBorder="1"/>
    <xf numFmtId="0" fontId="4" fillId="0" borderId="1" xfId="0" applyFont="1" applyBorder="1"/>
    <xf numFmtId="0" fontId="5" fillId="0" borderId="1" xfId="0" applyFont="1" applyBorder="1" applyAlignment="1"/>
    <xf numFmtId="168" fontId="6" fillId="0" borderId="1" xfId="0" applyNumberFormat="1" applyFont="1" applyBorder="1"/>
    <xf numFmtId="0" fontId="7" fillId="0" borderId="0" xfId="0" applyFont="1"/>
    <xf numFmtId="0" fontId="8" fillId="0" borderId="0" xfId="0" applyFont="1" applyBorder="1"/>
    <xf numFmtId="164" fontId="9" fillId="0" borderId="0" xfId="1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164" fontId="7" fillId="0" borderId="0" xfId="1" applyNumberFormat="1" applyFont="1" applyBorder="1"/>
    <xf numFmtId="0" fontId="13" fillId="0" borderId="0" xfId="0" applyFont="1" applyBorder="1"/>
    <xf numFmtId="0" fontId="14" fillId="0" borderId="0" xfId="0" applyFont="1"/>
    <xf numFmtId="0" fontId="7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>
      <selection activeCell="G26" sqref="G26"/>
    </sheetView>
  </sheetViews>
  <sheetFormatPr defaultRowHeight="15"/>
  <cols>
    <col min="1" max="1" width="2.28515625" customWidth="1"/>
    <col min="2" max="2" width="33.42578125" bestFit="1" customWidth="1"/>
    <col min="3" max="4" width="10.7109375" customWidth="1"/>
    <col min="5" max="5" width="9.5703125" customWidth="1"/>
    <col min="257" max="257" width="2.28515625" customWidth="1"/>
    <col min="258" max="258" width="33.42578125" bestFit="1" customWidth="1"/>
    <col min="259" max="260" width="10.7109375" customWidth="1"/>
    <col min="261" max="261" width="9.5703125" customWidth="1"/>
    <col min="513" max="513" width="2.28515625" customWidth="1"/>
    <col min="514" max="514" width="33.42578125" bestFit="1" customWidth="1"/>
    <col min="515" max="516" width="10.7109375" customWidth="1"/>
    <col min="517" max="517" width="9.5703125" customWidth="1"/>
    <col min="769" max="769" width="2.28515625" customWidth="1"/>
    <col min="770" max="770" width="33.42578125" bestFit="1" customWidth="1"/>
    <col min="771" max="772" width="10.7109375" customWidth="1"/>
    <col min="773" max="773" width="9.5703125" customWidth="1"/>
    <col min="1025" max="1025" width="2.28515625" customWidth="1"/>
    <col min="1026" max="1026" width="33.42578125" bestFit="1" customWidth="1"/>
    <col min="1027" max="1028" width="10.7109375" customWidth="1"/>
    <col min="1029" max="1029" width="9.5703125" customWidth="1"/>
    <col min="1281" max="1281" width="2.28515625" customWidth="1"/>
    <col min="1282" max="1282" width="33.42578125" bestFit="1" customWidth="1"/>
    <col min="1283" max="1284" width="10.7109375" customWidth="1"/>
    <col min="1285" max="1285" width="9.5703125" customWidth="1"/>
    <col min="1537" max="1537" width="2.28515625" customWidth="1"/>
    <col min="1538" max="1538" width="33.42578125" bestFit="1" customWidth="1"/>
    <col min="1539" max="1540" width="10.7109375" customWidth="1"/>
    <col min="1541" max="1541" width="9.5703125" customWidth="1"/>
    <col min="1793" max="1793" width="2.28515625" customWidth="1"/>
    <col min="1794" max="1794" width="33.42578125" bestFit="1" customWidth="1"/>
    <col min="1795" max="1796" width="10.7109375" customWidth="1"/>
    <col min="1797" max="1797" width="9.5703125" customWidth="1"/>
    <col min="2049" max="2049" width="2.28515625" customWidth="1"/>
    <col min="2050" max="2050" width="33.42578125" bestFit="1" customWidth="1"/>
    <col min="2051" max="2052" width="10.7109375" customWidth="1"/>
    <col min="2053" max="2053" width="9.5703125" customWidth="1"/>
    <col min="2305" max="2305" width="2.28515625" customWidth="1"/>
    <col min="2306" max="2306" width="33.42578125" bestFit="1" customWidth="1"/>
    <col min="2307" max="2308" width="10.7109375" customWidth="1"/>
    <col min="2309" max="2309" width="9.5703125" customWidth="1"/>
    <col min="2561" max="2561" width="2.28515625" customWidth="1"/>
    <col min="2562" max="2562" width="33.42578125" bestFit="1" customWidth="1"/>
    <col min="2563" max="2564" width="10.7109375" customWidth="1"/>
    <col min="2565" max="2565" width="9.5703125" customWidth="1"/>
    <col min="2817" max="2817" width="2.28515625" customWidth="1"/>
    <col min="2818" max="2818" width="33.42578125" bestFit="1" customWidth="1"/>
    <col min="2819" max="2820" width="10.7109375" customWidth="1"/>
    <col min="2821" max="2821" width="9.5703125" customWidth="1"/>
    <col min="3073" max="3073" width="2.28515625" customWidth="1"/>
    <col min="3074" max="3074" width="33.42578125" bestFit="1" customWidth="1"/>
    <col min="3075" max="3076" width="10.7109375" customWidth="1"/>
    <col min="3077" max="3077" width="9.5703125" customWidth="1"/>
    <col min="3329" max="3329" width="2.28515625" customWidth="1"/>
    <col min="3330" max="3330" width="33.42578125" bestFit="1" customWidth="1"/>
    <col min="3331" max="3332" width="10.7109375" customWidth="1"/>
    <col min="3333" max="3333" width="9.5703125" customWidth="1"/>
    <col min="3585" max="3585" width="2.28515625" customWidth="1"/>
    <col min="3586" max="3586" width="33.42578125" bestFit="1" customWidth="1"/>
    <col min="3587" max="3588" width="10.7109375" customWidth="1"/>
    <col min="3589" max="3589" width="9.5703125" customWidth="1"/>
    <col min="3841" max="3841" width="2.28515625" customWidth="1"/>
    <col min="3842" max="3842" width="33.42578125" bestFit="1" customWidth="1"/>
    <col min="3843" max="3844" width="10.7109375" customWidth="1"/>
    <col min="3845" max="3845" width="9.5703125" customWidth="1"/>
    <col min="4097" max="4097" width="2.28515625" customWidth="1"/>
    <col min="4098" max="4098" width="33.42578125" bestFit="1" customWidth="1"/>
    <col min="4099" max="4100" width="10.7109375" customWidth="1"/>
    <col min="4101" max="4101" width="9.5703125" customWidth="1"/>
    <col min="4353" max="4353" width="2.28515625" customWidth="1"/>
    <col min="4354" max="4354" width="33.42578125" bestFit="1" customWidth="1"/>
    <col min="4355" max="4356" width="10.7109375" customWidth="1"/>
    <col min="4357" max="4357" width="9.5703125" customWidth="1"/>
    <col min="4609" max="4609" width="2.28515625" customWidth="1"/>
    <col min="4610" max="4610" width="33.42578125" bestFit="1" customWidth="1"/>
    <col min="4611" max="4612" width="10.7109375" customWidth="1"/>
    <col min="4613" max="4613" width="9.5703125" customWidth="1"/>
    <col min="4865" max="4865" width="2.28515625" customWidth="1"/>
    <col min="4866" max="4866" width="33.42578125" bestFit="1" customWidth="1"/>
    <col min="4867" max="4868" width="10.7109375" customWidth="1"/>
    <col min="4869" max="4869" width="9.5703125" customWidth="1"/>
    <col min="5121" max="5121" width="2.28515625" customWidth="1"/>
    <col min="5122" max="5122" width="33.42578125" bestFit="1" customWidth="1"/>
    <col min="5123" max="5124" width="10.7109375" customWidth="1"/>
    <col min="5125" max="5125" width="9.5703125" customWidth="1"/>
    <col min="5377" max="5377" width="2.28515625" customWidth="1"/>
    <col min="5378" max="5378" width="33.42578125" bestFit="1" customWidth="1"/>
    <col min="5379" max="5380" width="10.7109375" customWidth="1"/>
    <col min="5381" max="5381" width="9.5703125" customWidth="1"/>
    <col min="5633" max="5633" width="2.28515625" customWidth="1"/>
    <col min="5634" max="5634" width="33.42578125" bestFit="1" customWidth="1"/>
    <col min="5635" max="5636" width="10.7109375" customWidth="1"/>
    <col min="5637" max="5637" width="9.5703125" customWidth="1"/>
    <col min="5889" max="5889" width="2.28515625" customWidth="1"/>
    <col min="5890" max="5890" width="33.42578125" bestFit="1" customWidth="1"/>
    <col min="5891" max="5892" width="10.7109375" customWidth="1"/>
    <col min="5893" max="5893" width="9.5703125" customWidth="1"/>
    <col min="6145" max="6145" width="2.28515625" customWidth="1"/>
    <col min="6146" max="6146" width="33.42578125" bestFit="1" customWidth="1"/>
    <col min="6147" max="6148" width="10.7109375" customWidth="1"/>
    <col min="6149" max="6149" width="9.5703125" customWidth="1"/>
    <col min="6401" max="6401" width="2.28515625" customWidth="1"/>
    <col min="6402" max="6402" width="33.42578125" bestFit="1" customWidth="1"/>
    <col min="6403" max="6404" width="10.7109375" customWidth="1"/>
    <col min="6405" max="6405" width="9.5703125" customWidth="1"/>
    <col min="6657" max="6657" width="2.28515625" customWidth="1"/>
    <col min="6658" max="6658" width="33.42578125" bestFit="1" customWidth="1"/>
    <col min="6659" max="6660" width="10.7109375" customWidth="1"/>
    <col min="6661" max="6661" width="9.5703125" customWidth="1"/>
    <col min="6913" max="6913" width="2.28515625" customWidth="1"/>
    <col min="6914" max="6914" width="33.42578125" bestFit="1" customWidth="1"/>
    <col min="6915" max="6916" width="10.7109375" customWidth="1"/>
    <col min="6917" max="6917" width="9.5703125" customWidth="1"/>
    <col min="7169" max="7169" width="2.28515625" customWidth="1"/>
    <col min="7170" max="7170" width="33.42578125" bestFit="1" customWidth="1"/>
    <col min="7171" max="7172" width="10.7109375" customWidth="1"/>
    <col min="7173" max="7173" width="9.5703125" customWidth="1"/>
    <col min="7425" max="7425" width="2.28515625" customWidth="1"/>
    <col min="7426" max="7426" width="33.42578125" bestFit="1" customWidth="1"/>
    <col min="7427" max="7428" width="10.7109375" customWidth="1"/>
    <col min="7429" max="7429" width="9.5703125" customWidth="1"/>
    <col min="7681" max="7681" width="2.28515625" customWidth="1"/>
    <col min="7682" max="7682" width="33.42578125" bestFit="1" customWidth="1"/>
    <col min="7683" max="7684" width="10.7109375" customWidth="1"/>
    <col min="7685" max="7685" width="9.5703125" customWidth="1"/>
    <col min="7937" max="7937" width="2.28515625" customWidth="1"/>
    <col min="7938" max="7938" width="33.42578125" bestFit="1" customWidth="1"/>
    <col min="7939" max="7940" width="10.7109375" customWidth="1"/>
    <col min="7941" max="7941" width="9.5703125" customWidth="1"/>
    <col min="8193" max="8193" width="2.28515625" customWidth="1"/>
    <col min="8194" max="8194" width="33.42578125" bestFit="1" customWidth="1"/>
    <col min="8195" max="8196" width="10.7109375" customWidth="1"/>
    <col min="8197" max="8197" width="9.5703125" customWidth="1"/>
    <col min="8449" max="8449" width="2.28515625" customWidth="1"/>
    <col min="8450" max="8450" width="33.42578125" bestFit="1" customWidth="1"/>
    <col min="8451" max="8452" width="10.7109375" customWidth="1"/>
    <col min="8453" max="8453" width="9.5703125" customWidth="1"/>
    <col min="8705" max="8705" width="2.28515625" customWidth="1"/>
    <col min="8706" max="8706" width="33.42578125" bestFit="1" customWidth="1"/>
    <col min="8707" max="8708" width="10.7109375" customWidth="1"/>
    <col min="8709" max="8709" width="9.5703125" customWidth="1"/>
    <col min="8961" max="8961" width="2.28515625" customWidth="1"/>
    <col min="8962" max="8962" width="33.42578125" bestFit="1" customWidth="1"/>
    <col min="8963" max="8964" width="10.7109375" customWidth="1"/>
    <col min="8965" max="8965" width="9.5703125" customWidth="1"/>
    <col min="9217" max="9217" width="2.28515625" customWidth="1"/>
    <col min="9218" max="9218" width="33.42578125" bestFit="1" customWidth="1"/>
    <col min="9219" max="9220" width="10.7109375" customWidth="1"/>
    <col min="9221" max="9221" width="9.5703125" customWidth="1"/>
    <col min="9473" max="9473" width="2.28515625" customWidth="1"/>
    <col min="9474" max="9474" width="33.42578125" bestFit="1" customWidth="1"/>
    <col min="9475" max="9476" width="10.7109375" customWidth="1"/>
    <col min="9477" max="9477" width="9.5703125" customWidth="1"/>
    <col min="9729" max="9729" width="2.28515625" customWidth="1"/>
    <col min="9730" max="9730" width="33.42578125" bestFit="1" customWidth="1"/>
    <col min="9731" max="9732" width="10.7109375" customWidth="1"/>
    <col min="9733" max="9733" width="9.5703125" customWidth="1"/>
    <col min="9985" max="9985" width="2.28515625" customWidth="1"/>
    <col min="9986" max="9986" width="33.42578125" bestFit="1" customWidth="1"/>
    <col min="9987" max="9988" width="10.7109375" customWidth="1"/>
    <col min="9989" max="9989" width="9.5703125" customWidth="1"/>
    <col min="10241" max="10241" width="2.28515625" customWidth="1"/>
    <col min="10242" max="10242" width="33.42578125" bestFit="1" customWidth="1"/>
    <col min="10243" max="10244" width="10.7109375" customWidth="1"/>
    <col min="10245" max="10245" width="9.5703125" customWidth="1"/>
    <col min="10497" max="10497" width="2.28515625" customWidth="1"/>
    <col min="10498" max="10498" width="33.42578125" bestFit="1" customWidth="1"/>
    <col min="10499" max="10500" width="10.7109375" customWidth="1"/>
    <col min="10501" max="10501" width="9.5703125" customWidth="1"/>
    <col min="10753" max="10753" width="2.28515625" customWidth="1"/>
    <col min="10754" max="10754" width="33.42578125" bestFit="1" customWidth="1"/>
    <col min="10755" max="10756" width="10.7109375" customWidth="1"/>
    <col min="10757" max="10757" width="9.5703125" customWidth="1"/>
    <col min="11009" max="11009" width="2.28515625" customWidth="1"/>
    <col min="11010" max="11010" width="33.42578125" bestFit="1" customWidth="1"/>
    <col min="11011" max="11012" width="10.7109375" customWidth="1"/>
    <col min="11013" max="11013" width="9.5703125" customWidth="1"/>
    <col min="11265" max="11265" width="2.28515625" customWidth="1"/>
    <col min="11266" max="11266" width="33.42578125" bestFit="1" customWidth="1"/>
    <col min="11267" max="11268" width="10.7109375" customWidth="1"/>
    <col min="11269" max="11269" width="9.5703125" customWidth="1"/>
    <col min="11521" max="11521" width="2.28515625" customWidth="1"/>
    <col min="11522" max="11522" width="33.42578125" bestFit="1" customWidth="1"/>
    <col min="11523" max="11524" width="10.7109375" customWidth="1"/>
    <col min="11525" max="11525" width="9.5703125" customWidth="1"/>
    <col min="11777" max="11777" width="2.28515625" customWidth="1"/>
    <col min="11778" max="11778" width="33.42578125" bestFit="1" customWidth="1"/>
    <col min="11779" max="11780" width="10.7109375" customWidth="1"/>
    <col min="11781" max="11781" width="9.5703125" customWidth="1"/>
    <col min="12033" max="12033" width="2.28515625" customWidth="1"/>
    <col min="12034" max="12034" width="33.42578125" bestFit="1" customWidth="1"/>
    <col min="12035" max="12036" width="10.7109375" customWidth="1"/>
    <col min="12037" max="12037" width="9.5703125" customWidth="1"/>
    <col min="12289" max="12289" width="2.28515625" customWidth="1"/>
    <col min="12290" max="12290" width="33.42578125" bestFit="1" customWidth="1"/>
    <col min="12291" max="12292" width="10.7109375" customWidth="1"/>
    <col min="12293" max="12293" width="9.5703125" customWidth="1"/>
    <col min="12545" max="12545" width="2.28515625" customWidth="1"/>
    <col min="12546" max="12546" width="33.42578125" bestFit="1" customWidth="1"/>
    <col min="12547" max="12548" width="10.7109375" customWidth="1"/>
    <col min="12549" max="12549" width="9.5703125" customWidth="1"/>
    <col min="12801" max="12801" width="2.28515625" customWidth="1"/>
    <col min="12802" max="12802" width="33.42578125" bestFit="1" customWidth="1"/>
    <col min="12803" max="12804" width="10.7109375" customWidth="1"/>
    <col min="12805" max="12805" width="9.5703125" customWidth="1"/>
    <col min="13057" max="13057" width="2.28515625" customWidth="1"/>
    <col min="13058" max="13058" width="33.42578125" bestFit="1" customWidth="1"/>
    <col min="13059" max="13060" width="10.7109375" customWidth="1"/>
    <col min="13061" max="13061" width="9.5703125" customWidth="1"/>
    <col min="13313" max="13313" width="2.28515625" customWidth="1"/>
    <col min="13314" max="13314" width="33.42578125" bestFit="1" customWidth="1"/>
    <col min="13315" max="13316" width="10.7109375" customWidth="1"/>
    <col min="13317" max="13317" width="9.5703125" customWidth="1"/>
    <col min="13569" max="13569" width="2.28515625" customWidth="1"/>
    <col min="13570" max="13570" width="33.42578125" bestFit="1" customWidth="1"/>
    <col min="13571" max="13572" width="10.7109375" customWidth="1"/>
    <col min="13573" max="13573" width="9.5703125" customWidth="1"/>
    <col min="13825" max="13825" width="2.28515625" customWidth="1"/>
    <col min="13826" max="13826" width="33.42578125" bestFit="1" customWidth="1"/>
    <col min="13827" max="13828" width="10.7109375" customWidth="1"/>
    <col min="13829" max="13829" width="9.5703125" customWidth="1"/>
    <col min="14081" max="14081" width="2.28515625" customWidth="1"/>
    <col min="14082" max="14082" width="33.42578125" bestFit="1" customWidth="1"/>
    <col min="14083" max="14084" width="10.7109375" customWidth="1"/>
    <col min="14085" max="14085" width="9.5703125" customWidth="1"/>
    <col min="14337" max="14337" width="2.28515625" customWidth="1"/>
    <col min="14338" max="14338" width="33.42578125" bestFit="1" customWidth="1"/>
    <col min="14339" max="14340" width="10.7109375" customWidth="1"/>
    <col min="14341" max="14341" width="9.5703125" customWidth="1"/>
    <col min="14593" max="14593" width="2.28515625" customWidth="1"/>
    <col min="14594" max="14594" width="33.42578125" bestFit="1" customWidth="1"/>
    <col min="14595" max="14596" width="10.7109375" customWidth="1"/>
    <col min="14597" max="14597" width="9.5703125" customWidth="1"/>
    <col min="14849" max="14849" width="2.28515625" customWidth="1"/>
    <col min="14850" max="14850" width="33.42578125" bestFit="1" customWidth="1"/>
    <col min="14851" max="14852" width="10.7109375" customWidth="1"/>
    <col min="14853" max="14853" width="9.5703125" customWidth="1"/>
    <col min="15105" max="15105" width="2.28515625" customWidth="1"/>
    <col min="15106" max="15106" width="33.42578125" bestFit="1" customWidth="1"/>
    <col min="15107" max="15108" width="10.7109375" customWidth="1"/>
    <col min="15109" max="15109" width="9.5703125" customWidth="1"/>
    <col min="15361" max="15361" width="2.28515625" customWidth="1"/>
    <col min="15362" max="15362" width="33.42578125" bestFit="1" customWidth="1"/>
    <col min="15363" max="15364" width="10.7109375" customWidth="1"/>
    <col min="15365" max="15365" width="9.5703125" customWidth="1"/>
    <col min="15617" max="15617" width="2.28515625" customWidth="1"/>
    <col min="15618" max="15618" width="33.42578125" bestFit="1" customWidth="1"/>
    <col min="15619" max="15620" width="10.7109375" customWidth="1"/>
    <col min="15621" max="15621" width="9.5703125" customWidth="1"/>
    <col min="15873" max="15873" width="2.28515625" customWidth="1"/>
    <col min="15874" max="15874" width="33.42578125" bestFit="1" customWidth="1"/>
    <col min="15875" max="15876" width="10.7109375" customWidth="1"/>
    <col min="15877" max="15877" width="9.5703125" customWidth="1"/>
    <col min="16129" max="16129" width="2.28515625" customWidth="1"/>
    <col min="16130" max="16130" width="33.42578125" bestFit="1" customWidth="1"/>
    <col min="16131" max="16132" width="10.7109375" customWidth="1"/>
    <col min="16133" max="16133" width="9.5703125" customWidth="1"/>
  </cols>
  <sheetData>
    <row r="1" spans="1:6" ht="15.75" thickBot="1">
      <c r="A1" s="1" t="s">
        <v>0</v>
      </c>
      <c r="B1" s="2"/>
      <c r="C1" s="2"/>
      <c r="D1" s="2"/>
      <c r="E1" s="2"/>
    </row>
    <row r="2" spans="1:6" ht="72" customHeight="1">
      <c r="A2" s="3"/>
      <c r="B2" s="4"/>
      <c r="C2" s="5" t="s">
        <v>1</v>
      </c>
      <c r="D2" s="5" t="s">
        <v>2</v>
      </c>
      <c r="E2" s="6" t="s">
        <v>3</v>
      </c>
    </row>
    <row r="3" spans="1:6">
      <c r="A3" s="7" t="s">
        <v>4</v>
      </c>
      <c r="B3" s="8"/>
      <c r="C3" s="9"/>
      <c r="D3" s="9"/>
      <c r="E3" s="9"/>
    </row>
    <row r="4" spans="1:6">
      <c r="A4" s="10"/>
      <c r="B4" s="8" t="s">
        <v>5</v>
      </c>
      <c r="C4" s="9">
        <v>826</v>
      </c>
      <c r="D4" s="9">
        <v>510</v>
      </c>
      <c r="E4" s="9">
        <v>700</v>
      </c>
    </row>
    <row r="5" spans="1:6">
      <c r="A5" s="10"/>
      <c r="B5" s="8" t="s">
        <v>6</v>
      </c>
      <c r="C5" s="9">
        <v>169</v>
      </c>
      <c r="D5" s="9">
        <v>103</v>
      </c>
      <c r="E5" s="9">
        <v>125</v>
      </c>
    </row>
    <row r="6" spans="1:6">
      <c r="A6" s="10"/>
      <c r="B6" s="11" t="s">
        <v>7</v>
      </c>
      <c r="C6" s="9">
        <v>156</v>
      </c>
      <c r="D6" s="9">
        <v>103</v>
      </c>
      <c r="E6" s="9">
        <v>125</v>
      </c>
    </row>
    <row r="7" spans="1:6">
      <c r="A7" s="10"/>
      <c r="B7" s="11" t="s">
        <v>8</v>
      </c>
      <c r="C7" s="9">
        <v>13</v>
      </c>
      <c r="D7" s="12">
        <v>0</v>
      </c>
      <c r="E7" s="12">
        <v>0</v>
      </c>
    </row>
    <row r="8" spans="1:6">
      <c r="A8" s="10"/>
      <c r="B8" s="11" t="s">
        <v>9</v>
      </c>
      <c r="C8" s="13">
        <f>IF(C4=0,"N/A  ",C5/C4)</f>
        <v>0.20460048426150121</v>
      </c>
      <c r="D8" s="13">
        <f>IF(D4=0,"N/A  ",D5/D4)</f>
        <v>0.20196078431372549</v>
      </c>
      <c r="E8" s="13">
        <f>IF(E4=0,"N/A  ",E5/E4)</f>
        <v>0.17857142857142858</v>
      </c>
    </row>
    <row r="9" spans="1:6">
      <c r="A9" s="7" t="s">
        <v>10</v>
      </c>
      <c r="B9" s="11"/>
      <c r="C9" s="9" t="s">
        <v>11</v>
      </c>
      <c r="D9" s="9" t="s">
        <v>11</v>
      </c>
      <c r="E9" s="9"/>
    </row>
    <row r="10" spans="1:6">
      <c r="A10" s="10"/>
      <c r="B10" s="11" t="s">
        <v>12</v>
      </c>
      <c r="C10" s="9">
        <v>739</v>
      </c>
      <c r="D10" s="9">
        <v>490</v>
      </c>
      <c r="E10" s="9">
        <v>680</v>
      </c>
    </row>
    <row r="11" spans="1:6">
      <c r="A11" s="10"/>
      <c r="B11" s="11" t="s">
        <v>13</v>
      </c>
      <c r="C11" s="9">
        <v>112</v>
      </c>
      <c r="D11" s="9">
        <v>97</v>
      </c>
      <c r="E11" s="9">
        <v>120</v>
      </c>
    </row>
    <row r="12" spans="1:6">
      <c r="A12" s="10"/>
      <c r="B12" s="11" t="s">
        <v>7</v>
      </c>
      <c r="C12" s="9">
        <v>112</v>
      </c>
      <c r="D12" s="9">
        <v>97</v>
      </c>
      <c r="E12" s="9">
        <v>120</v>
      </c>
    </row>
    <row r="13" spans="1:6" s="16" customFormat="1">
      <c r="A13" s="14"/>
      <c r="B13" s="15" t="s">
        <v>9</v>
      </c>
      <c r="C13" s="13">
        <v>0.15155615696887687</v>
      </c>
      <c r="D13" s="13">
        <v>0.19795918367346937</v>
      </c>
      <c r="E13" s="13">
        <f>IF(E10=0,"N/A  ",E11/E10)</f>
        <v>0.17647058823529413</v>
      </c>
    </row>
    <row r="14" spans="1:6">
      <c r="A14" s="10"/>
      <c r="B14" s="11" t="s">
        <v>14</v>
      </c>
      <c r="C14" s="17">
        <v>204617</v>
      </c>
      <c r="D14" s="17">
        <v>225000</v>
      </c>
      <c r="E14" s="17">
        <v>230000</v>
      </c>
    </row>
    <row r="15" spans="1:6">
      <c r="A15" s="10"/>
      <c r="B15" s="11" t="s">
        <v>15</v>
      </c>
      <c r="C15" s="17">
        <v>318813</v>
      </c>
      <c r="D15" s="17">
        <v>395550</v>
      </c>
      <c r="E15" s="17">
        <v>400000</v>
      </c>
    </row>
    <row r="16" spans="1:6" ht="15.75" thickBot="1">
      <c r="A16" s="18"/>
      <c r="B16" s="19" t="s">
        <v>16</v>
      </c>
      <c r="C16" s="20">
        <v>2.66</v>
      </c>
      <c r="D16" s="20">
        <v>2.4</v>
      </c>
      <c r="E16" s="20">
        <v>2.5</v>
      </c>
      <c r="F16" s="21"/>
    </row>
    <row r="17" spans="1:6">
      <c r="A17" s="22" t="s">
        <v>11</v>
      </c>
      <c r="B17" s="22"/>
      <c r="C17" s="23"/>
      <c r="D17" s="23"/>
      <c r="E17" s="23"/>
      <c r="F17" s="21"/>
    </row>
    <row r="18" spans="1:6">
      <c r="A18" s="24"/>
      <c r="B18" s="22"/>
      <c r="C18" s="23"/>
      <c r="D18" s="23"/>
      <c r="E18" s="23"/>
      <c r="F18" s="21"/>
    </row>
    <row r="19" spans="1:6">
      <c r="A19" s="24"/>
      <c r="B19" s="22"/>
      <c r="C19" s="23"/>
      <c r="D19" s="23"/>
      <c r="E19" s="23"/>
      <c r="F19" s="21"/>
    </row>
    <row r="20" spans="1:6">
      <c r="A20" s="25"/>
      <c r="B20" s="26"/>
      <c r="C20" s="27"/>
      <c r="D20" s="27"/>
      <c r="E20" s="27"/>
      <c r="F20" s="21"/>
    </row>
    <row r="21" spans="1:6">
      <c r="A21" s="26"/>
      <c r="B21" s="28"/>
      <c r="C21" s="27"/>
      <c r="D21" s="27"/>
      <c r="E21" s="27"/>
      <c r="F21" s="21"/>
    </row>
    <row r="22" spans="1:6">
      <c r="A22" s="26"/>
      <c r="B22" s="26"/>
      <c r="C22" s="27"/>
      <c r="D22" s="27"/>
      <c r="E22" s="27"/>
      <c r="F22" s="21"/>
    </row>
    <row r="23" spans="1:6">
      <c r="A23" s="29"/>
      <c r="B23" s="21"/>
      <c r="C23" s="21"/>
      <c r="D23" s="21"/>
      <c r="E23" s="21"/>
      <c r="F23" s="21"/>
    </row>
    <row r="24" spans="1:6">
      <c r="A24" s="30"/>
      <c r="B24" s="21"/>
      <c r="C24" s="21"/>
      <c r="D24" s="21"/>
      <c r="E24" s="21"/>
      <c r="F24" s="21"/>
    </row>
    <row r="25" spans="1:6">
      <c r="A25" s="21"/>
      <c r="B25" s="21"/>
      <c r="C25" s="21"/>
      <c r="D25" s="21"/>
      <c r="E25" s="21"/>
      <c r="F25" s="21"/>
    </row>
    <row r="26" spans="1:6">
      <c r="A26" s="29"/>
      <c r="B26" s="21"/>
      <c r="C26" s="21"/>
      <c r="D26" s="21"/>
      <c r="E26" s="21"/>
      <c r="F26" s="21"/>
    </row>
    <row r="27" spans="1:6">
      <c r="A27" s="21"/>
      <c r="B27" s="21"/>
      <c r="C27" s="21"/>
      <c r="D27" s="21"/>
      <c r="E27" s="21"/>
      <c r="F27" s="21"/>
    </row>
    <row r="28" spans="1:6">
      <c r="A28" s="21"/>
      <c r="B28" s="21"/>
      <c r="C28" s="21"/>
      <c r="D28" s="21"/>
      <c r="E28" s="21"/>
      <c r="F28" s="21"/>
    </row>
    <row r="29" spans="1:6">
      <c r="A29" s="21"/>
      <c r="B29" s="21"/>
      <c r="C29" s="21"/>
      <c r="D29" s="21"/>
      <c r="E29" s="21"/>
      <c r="F29" s="21"/>
    </row>
    <row r="30" spans="1:6">
      <c r="A30" s="21"/>
      <c r="B30" s="21"/>
      <c r="C30" s="21"/>
      <c r="D30" s="21"/>
      <c r="E30" s="21"/>
      <c r="F30" s="21"/>
    </row>
    <row r="31" spans="1:6">
      <c r="A31" s="21"/>
      <c r="B31" s="21"/>
      <c r="C31" s="21"/>
      <c r="D31" s="21"/>
      <c r="E31" s="21"/>
      <c r="F31" s="21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OCI Funding Profile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2011-02-10T12:33:48Z</cp:lastPrinted>
  <dcterms:created xsi:type="dcterms:W3CDTF">2011-02-10T12:13:06Z</dcterms:created>
  <dcterms:modified xsi:type="dcterms:W3CDTF">2011-02-10T12:33:53Z</dcterms:modified>
</cp:coreProperties>
</file>