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5480" windowHeight="9720"/>
  </bookViews>
  <sheets>
    <sheet name="BIO Subactivity Funding" sheetId="1" r:id="rId1"/>
    <sheet name="Data" sheetId="2" r:id="rId2"/>
  </sheets>
  <calcPr calcId="125725"/>
</workbook>
</file>

<file path=xl/sharedStrings.xml><?xml version="1.0" encoding="utf-8"?>
<sst xmlns="http://schemas.openxmlformats.org/spreadsheetml/2006/main" count="15" uniqueCount="15">
  <si>
    <t>FY04</t>
  </si>
  <si>
    <t>FY05</t>
  </si>
  <si>
    <t>FY06</t>
  </si>
  <si>
    <t>FY07</t>
  </si>
  <si>
    <t>FY08</t>
  </si>
  <si>
    <t>FY09</t>
  </si>
  <si>
    <t>FY10</t>
  </si>
  <si>
    <t>FY11</t>
  </si>
  <si>
    <t>FY12</t>
  </si>
  <si>
    <t>FY13</t>
  </si>
  <si>
    <t>MCB</t>
  </si>
  <si>
    <t>IOS</t>
  </si>
  <si>
    <t>EB</t>
  </si>
  <si>
    <t>BI</t>
  </si>
  <si>
    <t>EF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</si>
</sst>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#,##0.00;\-#,##0.00;&quot;-&quot;??"/>
    <numFmt numFmtId="165" formatCode="&quot;$&quot;#,##0.0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/>
    <xf numFmtId="8" fontId="1" fillId="0" borderId="0" xfId="0" applyNumberFormat="1" applyFont="1" applyBorder="1"/>
    <xf numFmtId="38" fontId="1" fillId="0" borderId="0" xfId="0" applyNumberFormat="1" applyFont="1" applyBorder="1"/>
    <xf numFmtId="0" fontId="1" fillId="0" borderId="0" xfId="0" applyFont="1" applyBorder="1"/>
    <xf numFmtId="165" fontId="1" fillId="0" borderId="0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2" fontId="2" fillId="0" borderId="0" xfId="0" applyNumberFormat="1" applyFont="1" applyBorder="1"/>
    <xf numFmtId="8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198">
                <a:latin typeface="Times New Roman" pitchFamily="18" charset="0"/>
                <a:cs typeface="Times New Roman" pitchFamily="18" charset="0"/>
              </a:rPr>
              <a:t>BIO Subactivity Funding</a:t>
            </a:r>
          </a:p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089" b="0">
                <a:latin typeface="Times New Roman" pitchFamily="18" charset="0"/>
                <a:cs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28953293584887962"/>
          <c:y val="4.9662303917696819E-2"/>
        </c:manualLayout>
      </c:layout>
      <c:spPr>
        <a:noFill/>
        <a:ln w="28454">
          <a:noFill/>
        </a:ln>
      </c:spPr>
    </c:title>
    <c:plotArea>
      <c:layout>
        <c:manualLayout>
          <c:layoutTarget val="inner"/>
          <c:xMode val="edge"/>
          <c:yMode val="edge"/>
          <c:x val="0.10027212930928422"/>
          <c:y val="0.16265723659535281"/>
          <c:w val="0.71880653931711502"/>
          <c:h val="0.62501365359633132"/>
        </c:manualLayout>
      </c:layout>
      <c:lineChart>
        <c:grouping val="standard"/>
        <c:ser>
          <c:idx val="0"/>
          <c:order val="0"/>
          <c:tx>
            <c:strRef>
              <c:f>Data!$A$2</c:f>
              <c:strCache>
                <c:ptCount val="1"/>
                <c:pt idx="0">
                  <c:v>MCB</c:v>
                </c:pt>
              </c:strCache>
            </c:strRef>
          </c:tx>
          <c:spPr>
            <a:ln w="13827"/>
          </c:spPr>
          <c:cat>
            <c:strRef>
              <c:f>Data!$B$1:$K$1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Data!$B$2:$K$2</c:f>
              <c:numCache>
                <c:formatCode>General</c:formatCode>
                <c:ptCount val="10"/>
                <c:pt idx="0">
                  <c:v>121.42</c:v>
                </c:pt>
                <c:pt idx="1">
                  <c:v>117.74</c:v>
                </c:pt>
                <c:pt idx="2">
                  <c:v>108.46</c:v>
                </c:pt>
                <c:pt idx="3">
                  <c:v>111.5</c:v>
                </c:pt>
                <c:pt idx="4">
                  <c:v>112.28</c:v>
                </c:pt>
                <c:pt idx="5">
                  <c:v>182.81</c:v>
                </c:pt>
                <c:pt idx="6">
                  <c:v>125.9</c:v>
                </c:pt>
                <c:pt idx="7">
                  <c:v>123.93</c:v>
                </c:pt>
                <c:pt idx="8">
                  <c:v>125.79</c:v>
                </c:pt>
                <c:pt idx="9">
                  <c:v>132.68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IOS</c:v>
                </c:pt>
              </c:strCache>
            </c:strRef>
          </c:tx>
          <c:spPr>
            <a:ln w="13827"/>
          </c:spPr>
          <c:cat>
            <c:strRef>
              <c:f>Data!$B$1:$K$1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Data!$B$3:$K$3</c:f>
              <c:numCache>
                <c:formatCode>General</c:formatCode>
                <c:ptCount val="10"/>
                <c:pt idx="0">
                  <c:v>196.76</c:v>
                </c:pt>
                <c:pt idx="1">
                  <c:v>197.36</c:v>
                </c:pt>
                <c:pt idx="2">
                  <c:v>201.34</c:v>
                </c:pt>
                <c:pt idx="3">
                  <c:v>202.31</c:v>
                </c:pt>
                <c:pt idx="4">
                  <c:v>200.04</c:v>
                </c:pt>
                <c:pt idx="5">
                  <c:v>274.05</c:v>
                </c:pt>
                <c:pt idx="6">
                  <c:v>216.32</c:v>
                </c:pt>
                <c:pt idx="7">
                  <c:v>212.56</c:v>
                </c:pt>
                <c:pt idx="8">
                  <c:v>212.33</c:v>
                </c:pt>
                <c:pt idx="9">
                  <c:v>220.52</c:v>
                </c:pt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EB</c:v>
                </c:pt>
              </c:strCache>
            </c:strRef>
          </c:tx>
          <c:spPr>
            <a:ln w="13827"/>
          </c:spPr>
          <c:cat>
            <c:strRef>
              <c:f>Data!$B$1:$K$1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Data!$B$4:$K$4</c:f>
              <c:numCache>
                <c:formatCode>General</c:formatCode>
                <c:ptCount val="10"/>
                <c:pt idx="0">
                  <c:v>107.94</c:v>
                </c:pt>
                <c:pt idx="1">
                  <c:v>106.47</c:v>
                </c:pt>
                <c:pt idx="2" formatCode="#,##0.00;\-#,##0.00;&quot;-&quot;??">
                  <c:v>107.21</c:v>
                </c:pt>
                <c:pt idx="3" formatCode="#,##0.00;\-#,##0.00;&quot;-&quot;??">
                  <c:v>109.6</c:v>
                </c:pt>
                <c:pt idx="4" formatCode="#,##0.00;\-#,##0.00;&quot;-&quot;??">
                  <c:v>110.71</c:v>
                </c:pt>
                <c:pt idx="5" formatCode="#,##0.00;\-#,##0.00;&quot;-&quot;??">
                  <c:v>183.6</c:v>
                </c:pt>
                <c:pt idx="6">
                  <c:v>142.5</c:v>
                </c:pt>
                <c:pt idx="7">
                  <c:v>142.72</c:v>
                </c:pt>
                <c:pt idx="8">
                  <c:v>142.56</c:v>
                </c:pt>
                <c:pt idx="9">
                  <c:v>139.72999999999999</c:v>
                </c:pt>
              </c:numCache>
            </c:numRef>
          </c:val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BI</c:v>
                </c:pt>
              </c:strCache>
            </c:strRef>
          </c:tx>
          <c:spPr>
            <a:ln w="13827"/>
          </c:spPr>
          <c:cat>
            <c:strRef>
              <c:f>Data!$B$1:$K$1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Data!$B$5:$K$5</c:f>
              <c:numCache>
                <c:formatCode>General</c:formatCode>
                <c:ptCount val="10"/>
                <c:pt idx="0">
                  <c:v>74.680000000000007</c:v>
                </c:pt>
                <c:pt idx="1">
                  <c:v>77.41</c:v>
                </c:pt>
                <c:pt idx="2" formatCode="#,##0.00;\-#,##0.00;&quot;-&quot;??">
                  <c:v>76.02</c:v>
                </c:pt>
                <c:pt idx="3" formatCode="#,##0.00;\-#,##0.00;&quot;-&quot;??">
                  <c:v>86.21</c:v>
                </c:pt>
                <c:pt idx="4" formatCode="#,##0.00;\-#,##0.00;&quot;-&quot;??">
                  <c:v>109.86</c:v>
                </c:pt>
                <c:pt idx="5" formatCode="0.00">
                  <c:v>156.69</c:v>
                </c:pt>
                <c:pt idx="6">
                  <c:v>127.54</c:v>
                </c:pt>
                <c:pt idx="7">
                  <c:v>129.28</c:v>
                </c:pt>
                <c:pt idx="8">
                  <c:v>126.18</c:v>
                </c:pt>
                <c:pt idx="9">
                  <c:v>129.68</c:v>
                </c:pt>
              </c:numCache>
            </c:numRef>
          </c:val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EF</c:v>
                </c:pt>
              </c:strCache>
            </c:strRef>
          </c:tx>
          <c:spPr>
            <a:ln w="13827"/>
          </c:spPr>
          <c:cat>
            <c:strRef>
              <c:f>Data!$B$1:$K$1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Data!$B$6:$K$6</c:f>
              <c:numCache>
                <c:formatCode>"$"#,##0.00_);[Red]\("$"#,##0.00\)</c:formatCode>
                <c:ptCount val="10"/>
                <c:pt idx="0">
                  <c:v>86.24</c:v>
                </c:pt>
                <c:pt idx="1">
                  <c:v>77.8</c:v>
                </c:pt>
                <c:pt idx="2" formatCode="#,##0.00;\-#,##0.00;&quot;-&quot;??">
                  <c:v>87.87</c:v>
                </c:pt>
                <c:pt idx="3" formatCode="#,##0.00;\-#,##0.00;&quot;-&quot;??">
                  <c:v>98.92</c:v>
                </c:pt>
                <c:pt idx="4" formatCode="#,##0.00;\-#,##0.00;&quot;-&quot;??">
                  <c:v>82.73</c:v>
                </c:pt>
                <c:pt idx="5" formatCode="#,##0.00;\-#,##0.00;&quot;-&quot;??">
                  <c:v>119.48</c:v>
                </c:pt>
                <c:pt idx="6">
                  <c:v>102.85</c:v>
                </c:pt>
                <c:pt idx="7" formatCode="General">
                  <c:v>103.79</c:v>
                </c:pt>
                <c:pt idx="8" formatCode="General">
                  <c:v>105.52</c:v>
                </c:pt>
                <c:pt idx="9" formatCode="General">
                  <c:v>111.25</c:v>
                </c:pt>
              </c:numCache>
            </c:numRef>
          </c:val>
        </c:ser>
        <c:marker val="1"/>
        <c:axId val="120894208"/>
        <c:axId val="120895744"/>
      </c:lineChart>
      <c:catAx>
        <c:axId val="120894208"/>
        <c:scaling>
          <c:orientation val="minMax"/>
        </c:scaling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20895744"/>
        <c:crosses val="autoZero"/>
        <c:auto val="1"/>
        <c:lblAlgn val="ctr"/>
        <c:lblOffset val="100"/>
        <c:tickLblSkip val="1"/>
        <c:tickMarkSkip val="1"/>
      </c:catAx>
      <c:valAx>
        <c:axId val="120895744"/>
        <c:scaling>
          <c:orientation val="minMax"/>
          <c:max val="400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2089420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3308042488619161"/>
          <c:y val="0.26755852842809363"/>
          <c:w val="0.1235187065031506"/>
          <c:h val="0.2707796977251715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123825</xdr:colOff>
      <xdr:row>17</xdr:row>
      <xdr:rowOff>85725</xdr:rowOff>
    </xdr:to>
    <xdr:graphicFrame macro="">
      <xdr:nvGraphicFramePr>
        <xdr:cNvPr id="2" name="Objec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0.11624</cdr:x>
      <cdr:y>0.88022</cdr:y>
    </cdr:from>
    <cdr:to>
      <cdr:x>0.81197</cdr:x>
      <cdr:y>0.97493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7522" y="3752602"/>
          <a:ext cx="4833257" cy="4037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0.096</cdr:x>
      <cdr:y>0.87352</cdr:y>
    </cdr:from>
    <cdr:to>
      <cdr:x>0.81908</cdr:x>
      <cdr:y>0.97767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57799" y="3294829"/>
          <a:ext cx="4201276" cy="392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Times New Roman" pitchFamily="18" charset="0"/>
              <a:ea typeface="+mn-ea"/>
              <a:cs typeface="Times New Roman" pitchFamily="18" charset="0"/>
            </a:rPr>
            <a:t>FY 2009 funding reflects both the FY 2009 omnibus appropriation and funding provided through the American Recovery and Reinvestment Act of  2009 (P.L. 111-5).</a:t>
          </a: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A19" sqref="A19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>
      <selection activeCell="F19" sqref="F19"/>
    </sheetView>
  </sheetViews>
  <sheetFormatPr defaultRowHeight="15"/>
  <cols>
    <col min="1" max="1" width="8.85546875" style="3" customWidth="1"/>
    <col min="2" max="2" width="10.7109375" style="3" customWidth="1"/>
    <col min="3" max="3" width="10.28515625" style="3" customWidth="1"/>
    <col min="4" max="4" width="10" style="3" customWidth="1"/>
    <col min="5" max="5" width="10.28515625" style="3" customWidth="1"/>
    <col min="6" max="6" width="12.140625" style="3" bestFit="1" customWidth="1"/>
    <col min="7" max="7" width="11.140625" style="3" customWidth="1"/>
    <col min="8" max="9" width="11.85546875" style="3" customWidth="1"/>
    <col min="10" max="10" width="9.42578125" style="3" bestFit="1" customWidth="1"/>
    <col min="11" max="11" width="10.7109375" style="3" customWidth="1"/>
    <col min="12" max="16384" width="9.140625" style="3"/>
  </cols>
  <sheetData>
    <row r="1" spans="1:11" ht="26.2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8" t="s">
        <v>8</v>
      </c>
      <c r="K1" s="1" t="s">
        <v>9</v>
      </c>
    </row>
    <row r="2" spans="1:11">
      <c r="A2" s="3" t="s">
        <v>10</v>
      </c>
      <c r="B2" s="9">
        <v>121.42</v>
      </c>
      <c r="C2" s="10">
        <v>117.74</v>
      </c>
      <c r="D2" s="10">
        <v>108.46</v>
      </c>
      <c r="E2" s="10">
        <v>111.5</v>
      </c>
      <c r="F2" s="10">
        <v>112.28</v>
      </c>
      <c r="G2" s="10">
        <v>182.81</v>
      </c>
      <c r="H2" s="10">
        <v>125.9</v>
      </c>
      <c r="I2" s="9">
        <v>123.93</v>
      </c>
      <c r="J2" s="9">
        <v>125.79</v>
      </c>
      <c r="K2" s="9">
        <v>132.68</v>
      </c>
    </row>
    <row r="3" spans="1:11">
      <c r="A3" s="3" t="s">
        <v>11</v>
      </c>
      <c r="B3" s="9">
        <v>196.76</v>
      </c>
      <c r="C3" s="10">
        <v>197.36</v>
      </c>
      <c r="D3" s="11">
        <v>201.34</v>
      </c>
      <c r="E3" s="11">
        <v>202.31</v>
      </c>
      <c r="F3" s="11">
        <v>200.04</v>
      </c>
      <c r="G3" s="11">
        <v>274.05</v>
      </c>
      <c r="H3" s="12">
        <v>216.32</v>
      </c>
      <c r="I3" s="9">
        <v>212.56</v>
      </c>
      <c r="J3" s="9">
        <v>212.33</v>
      </c>
      <c r="K3" s="9">
        <v>220.52</v>
      </c>
    </row>
    <row r="4" spans="1:11">
      <c r="A4" s="3" t="s">
        <v>12</v>
      </c>
      <c r="B4" s="9">
        <v>107.94</v>
      </c>
      <c r="C4" s="10">
        <v>106.47</v>
      </c>
      <c r="D4" s="13">
        <v>107.21</v>
      </c>
      <c r="E4" s="13">
        <v>109.6</v>
      </c>
      <c r="F4" s="14">
        <v>110.71</v>
      </c>
      <c r="G4" s="14">
        <v>183.6</v>
      </c>
      <c r="H4" s="10">
        <v>142.5</v>
      </c>
      <c r="I4" s="9">
        <v>142.72</v>
      </c>
      <c r="J4" s="9">
        <v>142.56</v>
      </c>
      <c r="K4" s="9">
        <v>139.72999999999999</v>
      </c>
    </row>
    <row r="5" spans="1:11">
      <c r="A5" s="3" t="s">
        <v>13</v>
      </c>
      <c r="B5" s="9">
        <v>74.680000000000007</v>
      </c>
      <c r="C5" s="10">
        <v>77.41</v>
      </c>
      <c r="D5" s="13">
        <v>76.02</v>
      </c>
      <c r="E5" s="13">
        <v>86.21</v>
      </c>
      <c r="F5" s="14">
        <v>109.86</v>
      </c>
      <c r="G5" s="15">
        <v>156.69</v>
      </c>
      <c r="H5" s="10">
        <v>127.54</v>
      </c>
      <c r="I5" s="9">
        <v>129.28</v>
      </c>
      <c r="J5" s="9">
        <v>126.18</v>
      </c>
      <c r="K5" s="9">
        <v>129.68</v>
      </c>
    </row>
    <row r="6" spans="1:11">
      <c r="A6" s="4" t="s">
        <v>14</v>
      </c>
      <c r="B6" s="16">
        <v>86.24</v>
      </c>
      <c r="C6" s="16">
        <v>77.8</v>
      </c>
      <c r="D6" s="13">
        <v>87.87</v>
      </c>
      <c r="E6" s="13">
        <v>98.92</v>
      </c>
      <c r="F6" s="14">
        <v>82.73</v>
      </c>
      <c r="G6" s="14">
        <v>119.48</v>
      </c>
      <c r="H6" s="16">
        <v>102.85</v>
      </c>
      <c r="I6" s="9">
        <v>103.79</v>
      </c>
      <c r="J6" s="9">
        <v>105.52</v>
      </c>
      <c r="K6" s="9">
        <v>111.25</v>
      </c>
    </row>
    <row r="15" spans="1:11">
      <c r="A15" s="5"/>
      <c r="B15" s="4"/>
      <c r="C15" s="4"/>
      <c r="D15" s="4"/>
      <c r="E15" s="4"/>
      <c r="F15" s="13"/>
      <c r="G15" s="13"/>
      <c r="H15" s="14"/>
      <c r="I15" s="14"/>
      <c r="J15" s="6"/>
    </row>
    <row r="16" spans="1:11">
      <c r="A16" s="5"/>
      <c r="B16" s="4"/>
      <c r="C16" s="4"/>
      <c r="D16" s="4"/>
      <c r="E16" s="4"/>
      <c r="F16" s="13"/>
      <c r="G16" s="13"/>
      <c r="H16" s="14"/>
      <c r="I16" s="14"/>
      <c r="J16" s="6"/>
    </row>
    <row r="17" spans="1:10">
      <c r="A17" s="6"/>
      <c r="B17" s="7"/>
      <c r="C17" s="7"/>
      <c r="D17" s="7"/>
      <c r="E17" s="7"/>
      <c r="F17" s="16"/>
      <c r="G17" s="16"/>
      <c r="H17" s="16"/>
      <c r="I17" s="16"/>
      <c r="J17" s="6"/>
    </row>
    <row r="18" spans="1:10">
      <c r="A18" s="6"/>
      <c r="B18" s="6"/>
      <c r="C18" s="6"/>
      <c r="D18" s="6"/>
      <c r="E18" s="6"/>
      <c r="F18" s="6"/>
      <c r="G18" s="6"/>
      <c r="H18" s="6"/>
      <c r="I18" s="6"/>
      <c r="J18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 Subactivity Funding</vt:lpstr>
      <vt:lpstr>Data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jleffler</dc:creator>
  <cp:lastModifiedBy>ewright</cp:lastModifiedBy>
  <dcterms:created xsi:type="dcterms:W3CDTF">2012-02-07T21:37:41Z</dcterms:created>
  <dcterms:modified xsi:type="dcterms:W3CDTF">2012-02-09T17:42:17Z</dcterms:modified>
</cp:coreProperties>
</file>