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-110" yWindow="-440" windowWidth="19420" windowHeight="8440"/>
  </bookViews>
  <sheets>
    <sheet name="EHR Funding Profile" sheetId="1" r:id="rId1"/>
  </sheets>
  <definedNames>
    <definedName name="_xlnm.Print_Area" localSheetId="0">'EHR Funding Profile'!$A$1:$D$13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C6" i="1"/>
  <c r="B6" i="1"/>
</calcChain>
</file>

<file path=xl/sharedStrings.xml><?xml version="1.0" encoding="utf-8"?>
<sst xmlns="http://schemas.openxmlformats.org/spreadsheetml/2006/main" count="15" uniqueCount="14">
  <si>
    <t>EHR Funding Profile</t>
  </si>
  <si>
    <t>FY 2015 
Actual 
Estimate</t>
  </si>
  <si>
    <t>FY 2016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</si>
  <si>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</si>
  <si>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</si>
  <si>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</si>
  <si>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</si>
  <si>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</si>
  <si>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</si>
  <si>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</si>
  <si>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</si>
  <si>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</si>
  <si>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</si>
  <si>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2017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</si>
</sst>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8" fontId="4" fillId="0" borderId="1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vertical="top"/>
    </xf>
    <xf numFmtId="0" fontId="3" fillId="0" borderId="2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zoomScaleNormal="100" workbookViewId="0">
      <selection sqref="A1:D1"/>
    </sheetView>
  </sheetViews>
  <sheetFormatPr defaultRowHeight="14.5" x14ac:dyDescent="0.35"/>
  <cols>
    <col min="1" max="1" width="28.453125" customWidth="1"/>
    <col min="2" max="4" width="11.08984375" customWidth="1"/>
  </cols>
  <sheetData>
    <row r="1" spans="1:4" ht="14.4" customHeight="1" thickBot="1" x14ac:dyDescent="0.4">
      <c r="A1" s="14" t="s">
        <v>0</v>
      </c>
      <c r="B1" s="14"/>
      <c r="C1" s="14"/>
      <c r="D1" s="14"/>
    </row>
    <row r="2" spans="1:4" s="13" customFormat="1" ht="36" customHeight="1" x14ac:dyDescent="0.35">
      <c r="A2" s="12"/>
      <c r="B2" s="1" t="s">
        <v>1</v>
      </c>
      <c r="C2" s="2" t="s">
        <v>2</v>
      </c>
      <c r="D2" s="2" t="s">
        <v>13</v>
      </c>
    </row>
    <row r="3" spans="1:4" ht="13.75" customHeight="1" x14ac:dyDescent="0.35">
      <c r="A3" s="3" t="s">
        <v>3</v>
      </c>
      <c r="B3" s="4"/>
      <c r="C3" s="4"/>
      <c r="D3" s="11"/>
    </row>
    <row r="4" spans="1:4" ht="13.75" customHeight="1" x14ac:dyDescent="0.35">
      <c r="A4" s="5" t="s">
        <v>4</v>
      </c>
      <c r="B4" s="6">
        <v>4243</v>
      </c>
      <c r="C4" s="6">
        <v>4250</v>
      </c>
      <c r="D4" s="6">
        <v>4650</v>
      </c>
    </row>
    <row r="5" spans="1:4" ht="13.75" customHeight="1" x14ac:dyDescent="0.35">
      <c r="A5" s="5" t="s">
        <v>5</v>
      </c>
      <c r="B5" s="6">
        <v>831</v>
      </c>
      <c r="C5" s="6">
        <v>845</v>
      </c>
      <c r="D5" s="6">
        <v>930</v>
      </c>
    </row>
    <row r="6" spans="1:4" ht="13.75" customHeight="1" x14ac:dyDescent="0.35">
      <c r="A6" s="5" t="s">
        <v>6</v>
      </c>
      <c r="B6" s="7">
        <f>IF(B4=0,"N/A  ",B5/B4)</f>
        <v>0.1958519915154372</v>
      </c>
      <c r="C6" s="7">
        <f>IF(C4=0,"N/A  ",C5/C4)</f>
        <v>0.1988235294117647</v>
      </c>
      <c r="D6" s="7">
        <v>0.2</v>
      </c>
    </row>
    <row r="7" spans="1:4" ht="13.75" customHeight="1" x14ac:dyDescent="0.35">
      <c r="A7" s="3" t="s">
        <v>7</v>
      </c>
      <c r="B7" s="6"/>
      <c r="C7" s="6"/>
      <c r="D7" s="6"/>
    </row>
    <row r="8" spans="1:4" ht="13.75" customHeight="1" x14ac:dyDescent="0.35">
      <c r="A8" s="5" t="s">
        <v>8</v>
      </c>
      <c r="B8" s="6">
        <v>2873</v>
      </c>
      <c r="C8" s="6">
        <v>2900</v>
      </c>
      <c r="D8" s="6">
        <v>3200</v>
      </c>
    </row>
    <row r="9" spans="1:4" ht="13.75" customHeight="1" x14ac:dyDescent="0.35">
      <c r="A9" s="5" t="s">
        <v>9</v>
      </c>
      <c r="B9" s="6">
        <v>515</v>
      </c>
      <c r="C9" s="6">
        <v>525</v>
      </c>
      <c r="D9" s="6">
        <v>568</v>
      </c>
    </row>
    <row r="10" spans="1:4" ht="13.75" customHeight="1" x14ac:dyDescent="0.35">
      <c r="A10" s="5" t="s">
        <v>6</v>
      </c>
      <c r="B10" s="7">
        <f>IF(B8=0,"N/A  ",B9/B8)</f>
        <v>0.17925513400626522</v>
      </c>
      <c r="C10" s="7">
        <f>IF(C8=0,"N/A  ",C9/C8)</f>
        <v>0.18103448275862069</v>
      </c>
      <c r="D10" s="7">
        <v>0.17749999999999999</v>
      </c>
    </row>
    <row r="11" spans="1:4" ht="13.75" customHeight="1" x14ac:dyDescent="0.35">
      <c r="A11" s="5" t="s">
        <v>10</v>
      </c>
      <c r="B11" s="8">
        <v>167391</v>
      </c>
      <c r="C11" s="8">
        <v>170000</v>
      </c>
      <c r="D11" s="8">
        <v>170000</v>
      </c>
    </row>
    <row r="12" spans="1:4" ht="13.75" customHeight="1" x14ac:dyDescent="0.35">
      <c r="A12" s="5" t="s">
        <v>11</v>
      </c>
      <c r="B12" s="8">
        <v>289493</v>
      </c>
      <c r="C12" s="8">
        <v>290000</v>
      </c>
      <c r="D12" s="8">
        <v>290000</v>
      </c>
    </row>
    <row r="13" spans="1:4" ht="13.75" customHeight="1" thickBot="1" x14ac:dyDescent="0.4">
      <c r="A13" s="9" t="s">
        <v>12</v>
      </c>
      <c r="B13" s="10">
        <v>2.7</v>
      </c>
      <c r="C13" s="10">
        <v>2.8</v>
      </c>
      <c r="D13" s="10">
        <v>2.8</v>
      </c>
    </row>
    <row r="14" spans="1:4" ht="6.65" customHeight="1" x14ac:dyDescent="0.3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Funding Profile</vt:lpstr>
      <vt:lpstr>'EHR Funding Profile'!Print_Area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2016-01-13T17:02:50Z</dcterms:created>
  <dcterms:modified xsi:type="dcterms:W3CDTF">2016-02-05T21:32:52Z</dcterms:modified>
</cp:coreProperties>
</file>