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60" yWindow="60" windowWidth="6880" windowHeight="3850"/>
  </bookViews>
  <sheets>
    <sheet name="EHR People Numbers" sheetId="1" r:id="rId1"/>
  </sheets>
  <definedNames>
    <definedName name="_xlnm.Print_Area" localSheetId="0">'EHR People Numbers'!$A$1:$F$10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3" i="1"/>
  <c r="D4" i="1"/>
  <c r="D5" i="1"/>
  <c r="D6" i="1"/>
  <c r="D7" i="1"/>
  <c r="D8" i="1"/>
  <c r="D9" i="1"/>
  <c r="D10" i="1"/>
  <c r="C10" i="1"/>
  <c r="B10" i="1"/>
</calcChain>
</file>

<file path=xl/sharedStrings.xml><?xml version="1.0" encoding="utf-8"?>
<sst xmlns="http://schemas.openxmlformats.org/spreadsheetml/2006/main" count="14" uniqueCount="14">
  <si>
    <t>Number of People Involved in EHR Activities</t>
  </si>
  <si>
    <t>FY 2015 
Actual 
Estimate</t>
  </si>
  <si>
    <t>FY 2016
Estimate</t>
  </si>
  <si>
    <t>FY 2017
Estimate (Discretionary)</t>
  </si>
  <si>
    <t>FY 2017
Estimate (Mandatory)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</si>
  <si>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</si>
  <si>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</si>
  <si>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</si>
  <si>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</si>
  <si>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</si>
  <si>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</si>
  <si>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</si>
  <si>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</si>
  <si>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 xml:space="preserve">FY 2017
Estimate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</si>
</sst>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2" xfId="0" applyFont="1" applyBorder="1"/>
    <xf numFmtId="164" fontId="4" fillId="0" borderId="2" xfId="1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164" fontId="4" fillId="0" borderId="4" xfId="1" applyNumberFormat="1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164" fontId="4" fillId="0" borderId="5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GridLines="0" tabSelected="1" zoomScaleNormal="100" workbookViewId="0">
      <selection sqref="A1:F1"/>
    </sheetView>
  </sheetViews>
  <sheetFormatPr defaultRowHeight="14.5" x14ac:dyDescent="0.35"/>
  <cols>
    <col min="1" max="1" width="23.54296875" customWidth="1"/>
    <col min="2" max="3" width="11.6328125" customWidth="1"/>
    <col min="4" max="4" width="11.6328125" style="13" customWidth="1"/>
    <col min="5" max="5" width="13.36328125" hidden="1" customWidth="1"/>
    <col min="6" max="6" width="11.6328125" hidden="1" customWidth="1"/>
  </cols>
  <sheetData>
    <row r="1" spans="1:6" ht="14.4" customHeight="1" thickBot="1" x14ac:dyDescent="0.4">
      <c r="A1" s="14" t="s">
        <v>0</v>
      </c>
      <c r="B1" s="14"/>
      <c r="C1" s="14"/>
      <c r="D1" s="14"/>
      <c r="E1" s="14"/>
      <c r="F1" s="14"/>
    </row>
    <row r="2" spans="1:6" ht="36" customHeight="1" x14ac:dyDescent="0.35">
      <c r="A2" s="1"/>
      <c r="B2" s="2" t="s">
        <v>1</v>
      </c>
      <c r="C2" s="3" t="s">
        <v>2</v>
      </c>
      <c r="D2" s="3" t="s">
        <v>13</v>
      </c>
      <c r="E2" s="3" t="s">
        <v>3</v>
      </c>
      <c r="F2" s="3" t="s">
        <v>4</v>
      </c>
    </row>
    <row r="3" spans="1:6" ht="13.75" customHeight="1" x14ac:dyDescent="0.35">
      <c r="A3" s="4" t="s">
        <v>5</v>
      </c>
      <c r="B3" s="5">
        <v>5784</v>
      </c>
      <c r="C3" s="5">
        <v>5700</v>
      </c>
      <c r="D3" s="5">
        <f>E3+F3</f>
        <v>6300</v>
      </c>
      <c r="E3" s="5">
        <v>5900</v>
      </c>
      <c r="F3" s="10">
        <v>400</v>
      </c>
    </row>
    <row r="4" spans="1:6" ht="13.75" customHeight="1" x14ac:dyDescent="0.35">
      <c r="A4" s="4" t="s">
        <v>6</v>
      </c>
      <c r="B4" s="6">
        <v>2478</v>
      </c>
      <c r="C4" s="6">
        <v>2400</v>
      </c>
      <c r="D4" s="6">
        <f t="shared" ref="D4:D9" si="0">E4+F4</f>
        <v>2600</v>
      </c>
      <c r="E4" s="6">
        <v>2500</v>
      </c>
      <c r="F4" s="11">
        <v>100</v>
      </c>
    </row>
    <row r="5" spans="1:6" ht="13.75" customHeight="1" x14ac:dyDescent="0.35">
      <c r="A5" s="4" t="s">
        <v>7</v>
      </c>
      <c r="B5" s="6">
        <v>288</v>
      </c>
      <c r="C5" s="6">
        <v>200</v>
      </c>
      <c r="D5" s="6">
        <f t="shared" si="0"/>
        <v>300</v>
      </c>
      <c r="E5" s="6">
        <v>300</v>
      </c>
      <c r="F5" s="11">
        <v>0</v>
      </c>
    </row>
    <row r="6" spans="1:6" ht="13.75" customHeight="1" x14ac:dyDescent="0.35">
      <c r="A6" s="4" t="s">
        <v>8</v>
      </c>
      <c r="B6" s="6">
        <v>10873</v>
      </c>
      <c r="C6" s="6">
        <v>10800</v>
      </c>
      <c r="D6" s="6">
        <f t="shared" si="0"/>
        <v>11800</v>
      </c>
      <c r="E6" s="6">
        <v>11100</v>
      </c>
      <c r="F6" s="11">
        <v>700</v>
      </c>
    </row>
    <row r="7" spans="1:6" ht="13.75" customHeight="1" x14ac:dyDescent="0.35">
      <c r="A7" s="4" t="s">
        <v>9</v>
      </c>
      <c r="B7" s="6">
        <v>15262</v>
      </c>
      <c r="C7" s="6">
        <v>15200</v>
      </c>
      <c r="D7" s="6">
        <f t="shared" si="0"/>
        <v>16500</v>
      </c>
      <c r="E7" s="6">
        <v>15600</v>
      </c>
      <c r="F7" s="11">
        <v>900</v>
      </c>
    </row>
    <row r="8" spans="1:6" ht="13.75" customHeight="1" x14ac:dyDescent="0.35">
      <c r="A8" s="4" t="s">
        <v>10</v>
      </c>
      <c r="B8" s="6">
        <v>36010</v>
      </c>
      <c r="C8" s="6">
        <v>35800</v>
      </c>
      <c r="D8" s="6">
        <f t="shared" si="0"/>
        <v>39000</v>
      </c>
      <c r="E8" s="6">
        <v>36800</v>
      </c>
      <c r="F8" s="11">
        <v>2200</v>
      </c>
    </row>
    <row r="9" spans="1:6" ht="13.75" customHeight="1" x14ac:dyDescent="0.35">
      <c r="A9" s="4" t="s">
        <v>11</v>
      </c>
      <c r="B9" s="7">
        <v>76000</v>
      </c>
      <c r="C9" s="7">
        <v>75000</v>
      </c>
      <c r="D9" s="7">
        <f t="shared" si="0"/>
        <v>82300</v>
      </c>
      <c r="E9" s="7">
        <v>77600</v>
      </c>
      <c r="F9" s="12">
        <v>4700</v>
      </c>
    </row>
    <row r="10" spans="1:6" ht="13.75" customHeight="1" thickBot="1" x14ac:dyDescent="0.4">
      <c r="A10" s="8" t="s">
        <v>12</v>
      </c>
      <c r="B10" s="9">
        <f>SUM(B3:B9)</f>
        <v>146695</v>
      </c>
      <c r="C10" s="9">
        <f t="shared" ref="C10:F10" si="1">SUM(C3:C9)</f>
        <v>145100</v>
      </c>
      <c r="D10" s="9">
        <f t="shared" si="1"/>
        <v>158800</v>
      </c>
      <c r="E10" s="9">
        <f t="shared" si="1"/>
        <v>149800</v>
      </c>
      <c r="F10" s="9">
        <f t="shared" si="1"/>
        <v>9000</v>
      </c>
    </row>
    <row r="11" spans="1:6" ht="6.65" customHeight="1" x14ac:dyDescent="0.35"/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People Numbers</vt:lpstr>
      <vt:lpstr>'EHR People Numbers'!Print_Area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2016-01-12T22:53:20Z</dcterms:created>
  <dcterms:modified xsi:type="dcterms:W3CDTF">2016-02-05T21:32:41Z</dcterms:modified>
</cp:coreProperties>
</file>