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kdutt\projects\stats-repo\web\statistics\2019\nsf19326\"/>
    </mc:Choice>
  </mc:AlternateContent>
  <xr:revisionPtr revIDLastSave="0" documentId="10_ncr:100000_{C65A7A12-A06C-44A6-8F27-D2D0D7C72D74}" xr6:coauthVersionLast="31" xr6:coauthVersionMax="36" xr10:uidLastSave="{00000000-0000-0000-0000-000000000000}"/>
  <bookViews>
    <workbookView xWindow="5985" yWindow="-15" windowWidth="6015" windowHeight="12240" xr2:uid="{00000000-000D-0000-FFFF-FFFF00000000}"/>
  </bookViews>
  <sheets>
    <sheet name="Table 5" sheetId="1" r:id="rId1"/>
  </sheets>
  <definedNames>
    <definedName name="_xlnm.Print_Area" localSheetId="0">'Table 5'!$A$1:$M$55</definedName>
    <definedName name="_xlnm.Print_Titles" localSheetId="0">'Table 5'!$2:$4</definedName>
  </definedNames>
  <calcPr calcId="179017" fullPrecision="0"/>
</workbook>
</file>

<file path=xl/sharedStrings.xml><?xml version="1.0" encoding="utf-8"?>
<sst xmlns="http://schemas.openxmlformats.org/spreadsheetml/2006/main" count="245" uniqueCount="64">
  <si>
    <t>Manufacturing industries, 31–33</t>
  </si>
  <si>
    <t>Software publishers, 5112</t>
  </si>
  <si>
    <t>Manufacturing nec, other 31–33</t>
  </si>
  <si>
    <t>Nonmanufacturing industries, 21–23, 42–81</t>
  </si>
  <si>
    <t>Nonmanufacturing nec, other 21–23, 42–81</t>
  </si>
  <si>
    <t>Size of company (number of domestic employees)</t>
  </si>
  <si>
    <t>500–999</t>
  </si>
  <si>
    <t>1,000–4,999</t>
  </si>
  <si>
    <t>5,000–9,999</t>
  </si>
  <si>
    <t>10,000–24,999</t>
  </si>
  <si>
    <t>25,000 or more</t>
  </si>
  <si>
    <t>Pharmaceuticals and medicines, 3254</t>
  </si>
  <si>
    <t>Aerospace products and parts, 3364</t>
  </si>
  <si>
    <t>Computer systems design and related services, 5415</t>
  </si>
  <si>
    <t>All industries, 21–33, 42–81</t>
  </si>
  <si>
    <t>(Millions of U.S. dollars)</t>
  </si>
  <si>
    <t>Equipment</t>
  </si>
  <si>
    <t>Capitalized software</t>
  </si>
  <si>
    <t>Communication equipment, 3342</t>
  </si>
  <si>
    <t>Semiconductor and other electronic products, 3344</t>
  </si>
  <si>
    <t>NAICS = North American Industry Classification System; nec = not elsewhere classified.</t>
  </si>
  <si>
    <t>Telecommunications services, 517</t>
  </si>
  <si>
    <t>Selected industry, NAICS code, and company size</t>
  </si>
  <si>
    <t>Chemicals, 325</t>
  </si>
  <si>
    <t>Other 325</t>
  </si>
  <si>
    <t>Machinery, 333</t>
  </si>
  <si>
    <t>Computer and electronic products, 334</t>
  </si>
  <si>
    <t>Electrical equipment, appliance, and components, 335</t>
  </si>
  <si>
    <t>Transportation equipment, 336</t>
  </si>
  <si>
    <t>Other 336</t>
  </si>
  <si>
    <t>Information, 51</t>
  </si>
  <si>
    <t>Other 51</t>
  </si>
  <si>
    <t>Finance and insurance, 52</t>
  </si>
  <si>
    <t>Professional, scientific, and technical services, 54</t>
  </si>
  <si>
    <t>Scientific R&amp;D services, 5417</t>
  </si>
  <si>
    <t>Other 54</t>
  </si>
  <si>
    <t>Medium companies</t>
  </si>
  <si>
    <t>50–99</t>
  </si>
  <si>
    <t>100–249</t>
  </si>
  <si>
    <t>Large companies</t>
  </si>
  <si>
    <t>250–499</t>
  </si>
  <si>
    <t>Other 334</t>
  </si>
  <si>
    <t>10–19</t>
  </si>
  <si>
    <t>20–49</t>
  </si>
  <si>
    <t>Automobiles, bodies, trailers, and parts, 3361–63</t>
  </si>
  <si>
    <t xml:space="preserve">  </t>
  </si>
  <si>
    <t xml:space="preserve">i </t>
  </si>
  <si>
    <r>
      <t>Used for domestic R&amp;D</t>
    </r>
    <r>
      <rPr>
        <vertAlign val="superscript"/>
        <sz val="8"/>
        <rFont val="Arial Narrow"/>
        <family val="2"/>
      </rPr>
      <t>a</t>
    </r>
  </si>
  <si>
    <r>
      <t>Total</t>
    </r>
    <r>
      <rPr>
        <vertAlign val="superscript"/>
        <sz val="8"/>
        <rFont val="Arial Narrow"/>
        <family val="2"/>
      </rPr>
      <t>b</t>
    </r>
  </si>
  <si>
    <r>
      <t>Total</t>
    </r>
    <r>
      <rPr>
        <vertAlign val="superscript"/>
        <sz val="8"/>
        <rFont val="Arial Narrow"/>
        <family val="2"/>
      </rPr>
      <t>b,c</t>
    </r>
  </si>
  <si>
    <r>
      <t>Structures</t>
    </r>
    <r>
      <rPr>
        <vertAlign val="superscript"/>
        <sz val="8"/>
        <rFont val="Arial Narrow"/>
        <family val="2"/>
      </rPr>
      <t>d</t>
    </r>
  </si>
  <si>
    <r>
      <t>All other and
undistributed</t>
    </r>
    <r>
      <rPr>
        <vertAlign val="superscript"/>
        <sz val="8"/>
        <rFont val="Arial Narrow"/>
        <family val="2"/>
      </rPr>
      <t>e</t>
    </r>
  </si>
  <si>
    <r>
      <t>d</t>
    </r>
    <r>
      <rPr>
        <sz val="8"/>
        <color rgb="FF000000"/>
        <rFont val="Arial Narrow"/>
        <family val="2"/>
      </rPr>
      <t xml:space="preserve"> Includes the cost of purchased or improved buildings and other facilities that are fixed to the land. </t>
    </r>
  </si>
  <si>
    <r>
      <t>e</t>
    </r>
    <r>
      <rPr>
        <sz val="8"/>
        <color rgb="FF000000"/>
        <rFont val="Arial Narrow"/>
        <family val="2"/>
      </rPr>
      <t xml:space="preserve"> Includes the cost of other capital expenditures, including purchased patents and other intangible assets, and expenditures not distributed among the categories shown.</t>
    </r>
  </si>
  <si>
    <r>
      <t xml:space="preserve">a </t>
    </r>
    <r>
      <rPr>
        <sz val="8"/>
        <color rgb="FF000000"/>
        <rFont val="Arial Narrow"/>
        <family val="2"/>
      </rPr>
      <t xml:space="preserve">Domestic R&amp;D is the R&amp;D paid for by the respondent company and others outside of the company and performed by the company. </t>
    </r>
  </si>
  <si>
    <r>
      <t xml:space="preserve">b </t>
    </r>
    <r>
      <rPr>
        <sz val="8"/>
        <color rgb="FF000000"/>
        <rFont val="Arial Narrow"/>
        <family val="2"/>
      </rPr>
      <t xml:space="preserve">Capital expenditures are payments by a business for assets that usually have a useful life of more than 1 year. The value of assets acquired or improved through capital expenditures is recorded on a company’s balance sheet. BRDIS statistics exclude the cost of assets acquired through mergers and acquisitions and purchased land. </t>
    </r>
  </si>
  <si>
    <t>NOTES: Detail may not add to total because of rounding. Statistics are representative of companies located in the United States that performed or funded R&amp;D. Industry classification was based on dominant business code for domestic R&amp;D performance, where available. For companies that did not report business codes, the classification used for sampling was assigned. Excludes data for federally funded research and development centers.</t>
  </si>
  <si>
    <t>TABLE 5. Capital expenditures in the United States and for domestic R&amp;D paid for and performed by the company, by type of expenditure, industry, and company size: 2017</t>
  </si>
  <si>
    <r>
      <t>c</t>
    </r>
    <r>
      <rPr>
        <sz val="8"/>
        <color rgb="FF000000"/>
        <rFont val="Arial Narrow"/>
        <family val="2"/>
      </rPr>
      <t xml:space="preserve"> Capital expenditures for long-lived assets used in a company’s R&amp;D operations are not included in its R&amp;D expense, but any depreciation recorded for those assets is included in its R&amp;D expense. For 2017, depreciation associated with domestic R&amp;D paid for and performed by the company was $13.5 billion and with domestic R&amp;D performed by the company and paid for by others was $1.6 billion.</t>
    </r>
  </si>
  <si>
    <t>D</t>
  </si>
  <si>
    <r>
      <t>Small companies</t>
    </r>
    <r>
      <rPr>
        <vertAlign val="superscript"/>
        <sz val="8"/>
        <rFont val="Arial Narrow"/>
        <family val="2"/>
      </rPr>
      <t>f</t>
    </r>
  </si>
  <si>
    <t xml:space="preserve">SOURCE: National Center for Science and Engineering Statistics, National Science Foundation, and U.S. Census Bureau, Business Research and Development Survey, 2017. </t>
  </si>
  <si>
    <r>
      <t>f</t>
    </r>
    <r>
      <rPr>
        <sz val="8"/>
        <color rgb="FF000000"/>
        <rFont val="Arial Narrow"/>
        <family val="2"/>
      </rPr>
      <t xml:space="preserve"> The Business Research and Development Survey does not include companies with fewer than 10 employees.</t>
    </r>
  </si>
  <si>
    <t>D = data withheld to avoid disclosing operations of individual companies; i = more than 50% of the estimate is a combination of imputation and reweighting to account for nonresponse.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</si>
</sst>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0.0"/>
  </numFmts>
  <fonts count="16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sz val="8"/>
      <name val="Arial Narrow"/>
      <family val="2"/>
    </font>
    <font>
      <sz val="9"/>
      <name val="Arial Narrow"/>
      <family val="2"/>
    </font>
    <font>
      <vertAlign val="superscript"/>
      <sz val="8"/>
      <name val="Arial Narrow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3" fontId="9" fillId="0" borderId="0" applyFont="0" applyFill="0" applyBorder="0" applyAlignment="0" applyProtection="0"/>
    <xf numFmtId="0" fontId="10" fillId="0" borderId="0"/>
    <xf numFmtId="0" fontId="8" fillId="0" borderId="0"/>
    <xf numFmtId="0" fontId="3" fillId="0" borderId="0"/>
    <xf numFmtId="0" fontId="14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10" fillId="0" borderId="0"/>
    <xf numFmtId="0" fontId="8" fillId="0" borderId="0"/>
    <xf numFmtId="43" fontId="2" fillId="0" borderId="0" applyFont="0" applyFill="0" applyBorder="0" applyAlignment="0" applyProtection="0"/>
    <xf numFmtId="0" fontId="10" fillId="0" borderId="0"/>
    <xf numFmtId="0" fontId="8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4" applyNumberFormat="1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165" fontId="12" fillId="0" borderId="0" xfId="1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0" fillId="0" borderId="0" xfId="0" applyFill="1" applyAlignment="1"/>
    <xf numFmtId="3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4" applyFont="1" applyFill="1" applyBorder="1" applyAlignment="1">
      <alignment horizontal="left"/>
    </xf>
    <xf numFmtId="3" fontId="11" fillId="0" borderId="0" xfId="7" applyNumberFormat="1" applyFont="1" applyFill="1" applyAlignment="1">
      <alignment horizontal="right"/>
    </xf>
    <xf numFmtId="0" fontId="0" fillId="0" borderId="0" xfId="0" applyFill="1" applyAlignment="1">
      <alignment vertical="top"/>
    </xf>
    <xf numFmtId="0" fontId="5" fillId="0" borderId="0" xfId="4" applyFont="1" applyFill="1" applyBorder="1" applyAlignment="1">
      <alignment horizontal="left" indent="1"/>
    </xf>
    <xf numFmtId="0" fontId="5" fillId="0" borderId="0" xfId="4" applyFont="1" applyFill="1" applyBorder="1" applyAlignment="1">
      <alignment horizontal="left" indent="2"/>
    </xf>
    <xf numFmtId="0" fontId="5" fillId="0" borderId="0" xfId="4" applyFont="1" applyFill="1" applyBorder="1" applyAlignment="1">
      <alignment horizontal="left" indent="3"/>
    </xf>
    <xf numFmtId="3" fontId="11" fillId="0" borderId="0" xfId="7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 vertical="top" indent="2"/>
    </xf>
    <xf numFmtId="0" fontId="5" fillId="0" borderId="0" xfId="4" applyNumberFormat="1" applyFont="1" applyFill="1" applyBorder="1" applyAlignment="1">
      <alignment horizontal="left" indent="3"/>
    </xf>
    <xf numFmtId="0" fontId="5" fillId="0" borderId="1" xfId="0" applyFont="1" applyFill="1" applyBorder="1" applyAlignment="1">
      <alignment horizontal="left" vertical="top" indent="2"/>
    </xf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 indent="1"/>
    </xf>
    <xf numFmtId="3" fontId="11" fillId="0" borderId="0" xfId="7" applyNumberFormat="1" applyFont="1" applyFill="1" applyAlignment="1">
      <alignment horizontal="left" vertical="center" indent="1"/>
    </xf>
    <xf numFmtId="0" fontId="5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3" fontId="5" fillId="0" borderId="0" xfId="1" applyNumberFormat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horizontal="center"/>
    </xf>
    <xf numFmtId="0" fontId="5" fillId="0" borderId="0" xfId="0" quotePrefix="1" applyNumberFormat="1" applyFont="1" applyFill="1" applyBorder="1" applyAlignment="1"/>
    <xf numFmtId="3" fontId="11" fillId="0" borderId="0" xfId="7" applyNumberFormat="1" applyFont="1" applyFill="1" applyBorder="1" applyAlignment="1">
      <alignment horizontal="center"/>
    </xf>
    <xf numFmtId="3" fontId="5" fillId="0" borderId="0" xfId="8" applyNumberFormat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left" vertical="center" indent="1"/>
    </xf>
    <xf numFmtId="3" fontId="5" fillId="0" borderId="0" xfId="0" quotePrefix="1" applyNumberFormat="1" applyFont="1" applyFill="1" applyBorder="1" applyAlignment="1">
      <alignment horizontal="center" vertical="center"/>
    </xf>
    <xf numFmtId="3" fontId="5" fillId="0" borderId="0" xfId="11" applyNumberFormat="1" applyFont="1" applyFill="1" applyBorder="1" applyAlignment="1">
      <alignment horizontal="right"/>
    </xf>
    <xf numFmtId="3" fontId="5" fillId="0" borderId="0" xfId="11" applyNumberFormat="1" applyFont="1" applyFill="1" applyBorder="1" applyAlignment="1">
      <alignment horizontal="center"/>
    </xf>
    <xf numFmtId="3" fontId="5" fillId="0" borderId="1" xfId="1" applyNumberFormat="1" applyFont="1" applyFill="1" applyBorder="1" applyAlignment="1">
      <alignment horizontal="right"/>
    </xf>
    <xf numFmtId="3" fontId="5" fillId="0" borderId="1" xfId="1" applyNumberFormat="1" applyFont="1" applyFill="1" applyBorder="1" applyAlignment="1">
      <alignment horizontal="center"/>
    </xf>
    <xf numFmtId="0" fontId="1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15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2" fillId="0" borderId="0" xfId="0" applyFont="1" applyFill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right" wrapText="1"/>
    </xf>
    <xf numFmtId="0" fontId="12" fillId="0" borderId="0" xfId="0" applyFont="1" applyFill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</cellXfs>
  <cellStyles count="18">
    <cellStyle name="Comma 2" xfId="1" xr:uid="{00000000-0005-0000-0000-000000000000}"/>
    <cellStyle name="Comma 2 2" xfId="11" xr:uid="{00000000-0005-0000-0000-000001000000}"/>
    <cellStyle name="Comma 2 3" xfId="6" xr:uid="{00000000-0005-0000-0000-000002000000}"/>
    <cellStyle name="Comma 2 4" xfId="16" xr:uid="{00000000-0005-0000-0000-000003000000}"/>
    <cellStyle name="Comma 3" xfId="7" xr:uid="{00000000-0005-0000-0000-000004000000}"/>
    <cellStyle name="Comma 3 2" xfId="14" xr:uid="{00000000-0005-0000-0000-000005000000}"/>
    <cellStyle name="Comma 4" xfId="15" xr:uid="{00000000-0005-0000-0000-000006000000}"/>
    <cellStyle name="Comma 5" xfId="17" xr:uid="{00000000-0005-0000-0000-000007000000}"/>
    <cellStyle name="Normal" xfId="0" builtinId="0" customBuiltin="1"/>
    <cellStyle name="Normal 2" xfId="2" xr:uid="{00000000-0005-0000-0000-000009000000}"/>
    <cellStyle name="Normal 2 2" xfId="12" xr:uid="{00000000-0005-0000-0000-00000A000000}"/>
    <cellStyle name="Normal 2 3" xfId="8" xr:uid="{00000000-0005-0000-0000-00000B000000}"/>
    <cellStyle name="Normal 3" xfId="3" xr:uid="{00000000-0005-0000-0000-00000C000000}"/>
    <cellStyle name="Normal 3 2" xfId="13" xr:uid="{00000000-0005-0000-0000-00000D000000}"/>
    <cellStyle name="Normal 3 3" xfId="9" xr:uid="{00000000-0005-0000-0000-00000E000000}"/>
    <cellStyle name="Normal 4" xfId="10" xr:uid="{00000000-0005-0000-0000-00000F000000}"/>
    <cellStyle name="Normal 5" xfId="5" xr:uid="{00000000-0005-0000-0000-000010000000}"/>
    <cellStyle name="Normal_NAICS_v1" xfId="4" xr:uid="{00000000-0005-0000-0000-000011000000}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0</xdr:rowOff>
    </xdr:from>
    <xdr:to>
      <xdr:col>13</xdr:col>
      <xdr:colOff>0</xdr:colOff>
      <xdr:row>3</xdr:row>
      <xdr:rowOff>0</xdr:rowOff>
    </xdr:to>
    <xdr:cxnSp macro="">
      <xdr:nvCxnSpPr>
        <xdr:cNvPr id="3" name="Straight Connector 2" title="Heading Underline">
          <a:extLst>
            <a:ext uri="{FF2B5EF4-FFF2-40B4-BE49-F238E27FC236}">
              <a16:creationId xmlns:a16="http://schemas.microsoft.com/office/drawing/2014/main" id="{F96FED3F-564D-4966-B9D6-A31DCD19DBD6}"/>
            </a:ext>
          </a:extLst>
        </xdr:cNvPr>
        <xdr:cNvCxnSpPr/>
      </xdr:nvCxnSpPr>
      <xdr:spPr>
        <a:xfrm>
          <a:off x="3733800" y="666750"/>
          <a:ext cx="2924175" cy="0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square" lIns="0" rIns="0" rtlCol="0" anchor="t"/>
      <a:lstStyle>
        <a:defPPr>
          <a:defRPr sz="800" b="0" i="0" u="none" strike="noStrike">
            <a:solidFill>
              <a:schemeClr val="dk1"/>
            </a:solidFill>
            <a:latin typeface="Arial Narrow" pitchFamily="34" charset="0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showGridLines="0" tabSelected="1" zoomScaleNormal="100" workbookViewId="0">
      <selection sqref="A1:M1"/>
    </sheetView>
  </sheetViews>
  <sheetFormatPr defaultColWidth="9.33203125" defaultRowHeight="12.75" x14ac:dyDescent="0.25"/>
  <cols>
    <col min="1" max="1" width="55.83203125" style="6" customWidth="1"/>
    <col min="2" max="2" width="8.83203125" style="11" customWidth="1"/>
    <col min="3" max="3" width="1" style="34" customWidth="1"/>
    <col min="4" max="4" width="8.83203125" style="11" customWidth="1"/>
    <col min="5" max="5" width="1" style="34" customWidth="1"/>
    <col min="6" max="6" width="8.83203125" style="11" customWidth="1"/>
    <col min="7" max="7" width="1" style="34" customWidth="1"/>
    <col min="8" max="8" width="8.83203125" style="11" customWidth="1"/>
    <col min="9" max="9" width="1" style="34" customWidth="1"/>
    <col min="10" max="10" width="8.83203125" style="11" customWidth="1"/>
    <col min="11" max="11" width="1" style="34" customWidth="1"/>
    <col min="12" max="12" width="10.83203125" style="11" customWidth="1"/>
    <col min="13" max="13" width="1" style="34" customWidth="1"/>
    <col min="14" max="16384" width="9.33203125" style="2"/>
  </cols>
  <sheetData>
    <row r="1" spans="1:16" s="1" customFormat="1" ht="24.95" customHeight="1" x14ac:dyDescent="0.2">
      <c r="A1" s="54" t="s">
        <v>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6" s="1" customFormat="1" ht="12" customHeight="1" x14ac:dyDescent="0.25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7"/>
      <c r="M2" s="57"/>
    </row>
    <row r="3" spans="1:16" ht="12" customHeight="1" x14ac:dyDescent="0.25">
      <c r="A3" s="59" t="s">
        <v>22</v>
      </c>
      <c r="B3" s="64" t="s">
        <v>48</v>
      </c>
      <c r="C3" s="31"/>
      <c r="D3" s="61" t="s">
        <v>47</v>
      </c>
      <c r="E3" s="61"/>
      <c r="F3" s="61"/>
      <c r="G3" s="61"/>
      <c r="H3" s="61"/>
      <c r="I3" s="61"/>
      <c r="J3" s="61"/>
      <c r="K3" s="61"/>
      <c r="L3" s="61"/>
      <c r="M3" s="61"/>
    </row>
    <row r="4" spans="1:16" ht="25.5" customHeight="1" x14ac:dyDescent="0.25">
      <c r="A4" s="60"/>
      <c r="B4" s="57"/>
      <c r="C4" s="32"/>
      <c r="D4" s="26" t="s">
        <v>49</v>
      </c>
      <c r="E4" s="32"/>
      <c r="F4" s="26" t="s">
        <v>50</v>
      </c>
      <c r="G4" s="32"/>
      <c r="H4" s="26" t="s">
        <v>16</v>
      </c>
      <c r="I4" s="32"/>
      <c r="J4" s="26" t="s">
        <v>17</v>
      </c>
      <c r="K4" s="32"/>
      <c r="L4" s="26" t="s">
        <v>51</v>
      </c>
      <c r="M4" s="32"/>
    </row>
    <row r="5" spans="1:16" s="1" customFormat="1" ht="12" customHeight="1" x14ac:dyDescent="0.25">
      <c r="A5" s="15" t="s">
        <v>14</v>
      </c>
      <c r="B5" s="13">
        <v>587332</v>
      </c>
      <c r="C5" s="33" t="s">
        <v>45</v>
      </c>
      <c r="D5" s="13">
        <v>31885</v>
      </c>
      <c r="E5" s="33" t="s">
        <v>45</v>
      </c>
      <c r="F5" s="13">
        <v>3541</v>
      </c>
      <c r="G5" s="33" t="s">
        <v>45</v>
      </c>
      <c r="H5" s="13">
        <v>14898</v>
      </c>
      <c r="I5" s="33" t="s">
        <v>45</v>
      </c>
      <c r="J5" s="13">
        <v>8539</v>
      </c>
      <c r="K5" s="33" t="s">
        <v>45</v>
      </c>
      <c r="L5" s="13">
        <v>4907</v>
      </c>
      <c r="M5" s="33" t="s">
        <v>45</v>
      </c>
      <c r="N5" s="16"/>
      <c r="O5" s="16"/>
      <c r="P5" s="17"/>
    </row>
    <row r="6" spans="1:16" ht="11.45" customHeight="1" x14ac:dyDescent="0.25">
      <c r="A6" s="18" t="s">
        <v>0</v>
      </c>
      <c r="B6" s="13">
        <v>237691</v>
      </c>
      <c r="C6" s="33" t="s">
        <v>45</v>
      </c>
      <c r="D6" s="13">
        <v>15659</v>
      </c>
      <c r="E6" s="33" t="s">
        <v>45</v>
      </c>
      <c r="F6" s="13">
        <v>2662</v>
      </c>
      <c r="G6" s="33" t="s">
        <v>45</v>
      </c>
      <c r="H6" s="38">
        <v>9265</v>
      </c>
      <c r="I6" s="39" t="s">
        <v>45</v>
      </c>
      <c r="J6" s="38">
        <v>1611</v>
      </c>
      <c r="K6" s="39" t="s">
        <v>45</v>
      </c>
      <c r="L6" s="38">
        <v>2122</v>
      </c>
      <c r="M6" s="39" t="s">
        <v>45</v>
      </c>
      <c r="N6" s="16"/>
      <c r="O6" s="16"/>
      <c r="P6" s="17"/>
    </row>
    <row r="7" spans="1:16" ht="11.45" customHeight="1" x14ac:dyDescent="0.25">
      <c r="A7" s="19" t="s">
        <v>23</v>
      </c>
      <c r="B7" s="38">
        <v>41932</v>
      </c>
      <c r="C7" s="39" t="s">
        <v>45</v>
      </c>
      <c r="D7" s="38">
        <v>5394</v>
      </c>
      <c r="E7" s="39" t="s">
        <v>45</v>
      </c>
      <c r="F7" s="38">
        <v>1788</v>
      </c>
      <c r="G7" s="39" t="s">
        <v>45</v>
      </c>
      <c r="H7" s="38">
        <v>2250</v>
      </c>
      <c r="I7" s="39" t="s">
        <v>45</v>
      </c>
      <c r="J7" s="38">
        <v>469</v>
      </c>
      <c r="K7" s="39" t="s">
        <v>45</v>
      </c>
      <c r="L7" s="38">
        <v>887</v>
      </c>
      <c r="M7" s="39" t="s">
        <v>45</v>
      </c>
      <c r="N7" s="16"/>
      <c r="O7" s="16"/>
      <c r="P7" s="17"/>
    </row>
    <row r="8" spans="1:16" ht="11.45" customHeight="1" x14ac:dyDescent="0.25">
      <c r="A8" s="20" t="s">
        <v>11</v>
      </c>
      <c r="B8" s="38">
        <v>16211</v>
      </c>
      <c r="C8" s="39" t="s">
        <v>45</v>
      </c>
      <c r="D8" s="38">
        <v>4394</v>
      </c>
      <c r="E8" s="39" t="s">
        <v>45</v>
      </c>
      <c r="F8" s="38">
        <v>1565</v>
      </c>
      <c r="G8" s="39" t="s">
        <v>45</v>
      </c>
      <c r="H8" s="38">
        <v>1641</v>
      </c>
      <c r="I8" s="39" t="s">
        <v>45</v>
      </c>
      <c r="J8" s="38">
        <v>399</v>
      </c>
      <c r="K8" s="39" t="s">
        <v>45</v>
      </c>
      <c r="L8" s="38">
        <v>789</v>
      </c>
      <c r="M8" s="39" t="s">
        <v>45</v>
      </c>
      <c r="N8" s="16"/>
      <c r="O8" s="16"/>
      <c r="P8" s="17"/>
    </row>
    <row r="9" spans="1:16" ht="11.45" customHeight="1" x14ac:dyDescent="0.25">
      <c r="A9" s="20" t="s">
        <v>24</v>
      </c>
      <c r="B9" s="21">
        <v>25721</v>
      </c>
      <c r="C9" s="21"/>
      <c r="D9" s="21">
        <v>1000</v>
      </c>
      <c r="E9" s="21"/>
      <c r="F9" s="21">
        <v>223</v>
      </c>
      <c r="G9" s="21"/>
      <c r="H9" s="21">
        <v>609</v>
      </c>
      <c r="I9" s="40"/>
      <c r="J9" s="21">
        <v>70</v>
      </c>
      <c r="K9" s="21"/>
      <c r="L9" s="21">
        <v>98</v>
      </c>
      <c r="M9" s="41"/>
      <c r="N9" s="16"/>
      <c r="O9" s="16"/>
      <c r="P9" s="17"/>
    </row>
    <row r="10" spans="1:16" ht="11.45" customHeight="1" x14ac:dyDescent="0.25">
      <c r="A10" s="19" t="s">
        <v>25</v>
      </c>
      <c r="B10" s="38">
        <v>11707</v>
      </c>
      <c r="C10" s="39" t="s">
        <v>45</v>
      </c>
      <c r="D10" s="38">
        <v>866</v>
      </c>
      <c r="E10" s="39" t="s">
        <v>45</v>
      </c>
      <c r="F10" s="38">
        <v>90</v>
      </c>
      <c r="G10" s="39" t="s">
        <v>45</v>
      </c>
      <c r="H10" s="38">
        <v>548</v>
      </c>
      <c r="I10" s="39" t="s">
        <v>45</v>
      </c>
      <c r="J10" s="38">
        <v>101</v>
      </c>
      <c r="K10" s="39" t="s">
        <v>45</v>
      </c>
      <c r="L10" s="38">
        <v>127</v>
      </c>
      <c r="M10" s="39" t="s">
        <v>45</v>
      </c>
      <c r="N10" s="16"/>
      <c r="O10" s="22"/>
      <c r="P10" s="17"/>
    </row>
    <row r="11" spans="1:16" ht="11.45" customHeight="1" x14ac:dyDescent="0.25">
      <c r="A11" s="19" t="s">
        <v>26</v>
      </c>
      <c r="B11" s="38">
        <v>30411</v>
      </c>
      <c r="C11" s="39" t="s">
        <v>45</v>
      </c>
      <c r="D11" s="38">
        <v>4590</v>
      </c>
      <c r="E11" s="39" t="s">
        <v>45</v>
      </c>
      <c r="F11" s="38">
        <v>224</v>
      </c>
      <c r="G11" s="39" t="s">
        <v>45</v>
      </c>
      <c r="H11" s="38">
        <v>3529</v>
      </c>
      <c r="I11" s="39" t="s">
        <v>45</v>
      </c>
      <c r="J11" s="38">
        <v>527</v>
      </c>
      <c r="K11" s="39" t="s">
        <v>45</v>
      </c>
      <c r="L11" s="38">
        <v>310</v>
      </c>
      <c r="M11" s="39" t="s">
        <v>45</v>
      </c>
      <c r="N11" s="16"/>
      <c r="O11" s="16"/>
      <c r="P11" s="17"/>
    </row>
    <row r="12" spans="1:16" ht="11.45" customHeight="1" x14ac:dyDescent="0.25">
      <c r="A12" s="24" t="s">
        <v>18</v>
      </c>
      <c r="B12" s="38">
        <v>2920</v>
      </c>
      <c r="C12" s="39" t="s">
        <v>45</v>
      </c>
      <c r="D12" s="38">
        <v>843</v>
      </c>
      <c r="E12" s="39" t="s">
        <v>45</v>
      </c>
      <c r="F12" s="38">
        <v>32</v>
      </c>
      <c r="G12" s="39" t="s">
        <v>45</v>
      </c>
      <c r="H12" s="38">
        <v>653</v>
      </c>
      <c r="I12" s="39" t="s">
        <v>45</v>
      </c>
      <c r="J12" s="38">
        <v>59</v>
      </c>
      <c r="K12" s="39" t="s">
        <v>45</v>
      </c>
      <c r="L12" s="38">
        <v>99</v>
      </c>
      <c r="M12" s="39" t="s">
        <v>45</v>
      </c>
    </row>
    <row r="13" spans="1:16" ht="11.45" customHeight="1" x14ac:dyDescent="0.25">
      <c r="A13" s="24" t="s">
        <v>19</v>
      </c>
      <c r="B13" s="38">
        <v>13312</v>
      </c>
      <c r="C13" s="39" t="s">
        <v>46</v>
      </c>
      <c r="D13" s="38">
        <v>2173</v>
      </c>
      <c r="E13" s="39" t="s">
        <v>46</v>
      </c>
      <c r="F13" s="38">
        <v>126</v>
      </c>
      <c r="G13" s="39" t="s">
        <v>46</v>
      </c>
      <c r="H13" s="38">
        <v>1763</v>
      </c>
      <c r="I13" s="39" t="s">
        <v>46</v>
      </c>
      <c r="J13" s="38">
        <v>212</v>
      </c>
      <c r="K13" s="39" t="s">
        <v>46</v>
      </c>
      <c r="L13" s="38">
        <v>73</v>
      </c>
      <c r="M13" s="39" t="s">
        <v>46</v>
      </c>
    </row>
    <row r="14" spans="1:16" ht="11.45" customHeight="1" x14ac:dyDescent="0.25">
      <c r="A14" s="20" t="s">
        <v>41</v>
      </c>
      <c r="B14" s="21">
        <v>14179</v>
      </c>
      <c r="C14" s="21"/>
      <c r="D14" s="21">
        <v>1574</v>
      </c>
      <c r="E14" s="21"/>
      <c r="F14" s="21">
        <v>66</v>
      </c>
      <c r="G14" s="21"/>
      <c r="H14" s="21">
        <v>1113</v>
      </c>
      <c r="I14" s="40"/>
      <c r="J14" s="21">
        <v>256</v>
      </c>
      <c r="K14" s="21"/>
      <c r="L14" s="21">
        <v>138</v>
      </c>
      <c r="M14" s="41"/>
      <c r="N14" s="16"/>
      <c r="O14" s="16"/>
      <c r="P14" s="17"/>
    </row>
    <row r="15" spans="1:16" s="1" customFormat="1" ht="11.45" customHeight="1" x14ac:dyDescent="0.25">
      <c r="A15" s="19" t="s">
        <v>27</v>
      </c>
      <c r="B15" s="38">
        <v>3067</v>
      </c>
      <c r="C15" s="39" t="s">
        <v>46</v>
      </c>
      <c r="D15" s="38">
        <v>227</v>
      </c>
      <c r="E15" s="39" t="s">
        <v>45</v>
      </c>
      <c r="F15" s="38">
        <v>7</v>
      </c>
      <c r="G15" s="39" t="s">
        <v>46</v>
      </c>
      <c r="H15" s="38">
        <v>130</v>
      </c>
      <c r="I15" s="39" t="s">
        <v>46</v>
      </c>
      <c r="J15" s="38">
        <v>15</v>
      </c>
      <c r="K15" s="39" t="s">
        <v>46</v>
      </c>
      <c r="L15" s="38">
        <v>76</v>
      </c>
      <c r="M15" s="39" t="s">
        <v>46</v>
      </c>
      <c r="N15" s="16"/>
      <c r="O15" s="22"/>
      <c r="P15" s="17"/>
    </row>
    <row r="16" spans="1:16" ht="11.45" customHeight="1" x14ac:dyDescent="0.25">
      <c r="A16" s="19" t="s">
        <v>28</v>
      </c>
      <c r="B16" s="38">
        <v>60636</v>
      </c>
      <c r="C16" s="39" t="s">
        <v>45</v>
      </c>
      <c r="D16" s="38">
        <v>1791</v>
      </c>
      <c r="E16" s="39" t="s">
        <v>45</v>
      </c>
      <c r="F16" s="38">
        <v>158</v>
      </c>
      <c r="G16" s="39" t="s">
        <v>45</v>
      </c>
      <c r="H16" s="38">
        <v>1141</v>
      </c>
      <c r="I16" s="39" t="s">
        <v>45</v>
      </c>
      <c r="J16" s="38">
        <v>222</v>
      </c>
      <c r="K16" s="39" t="s">
        <v>45</v>
      </c>
      <c r="L16" s="38">
        <v>271</v>
      </c>
      <c r="M16" s="39" t="s">
        <v>45</v>
      </c>
      <c r="N16" s="16"/>
      <c r="O16" s="22"/>
      <c r="P16" s="17"/>
    </row>
    <row r="17" spans="1:16" ht="11.45" customHeight="1" x14ac:dyDescent="0.25">
      <c r="A17" s="20" t="s">
        <v>44</v>
      </c>
      <c r="B17" s="38">
        <v>46164</v>
      </c>
      <c r="C17" s="39" t="s">
        <v>45</v>
      </c>
      <c r="D17" s="38">
        <v>1177</v>
      </c>
      <c r="E17" s="39" t="s">
        <v>45</v>
      </c>
      <c r="F17" s="38">
        <v>103</v>
      </c>
      <c r="G17" s="39" t="s">
        <v>45</v>
      </c>
      <c r="H17" s="38">
        <v>759</v>
      </c>
      <c r="I17" s="39" t="s">
        <v>45</v>
      </c>
      <c r="J17" s="38">
        <v>143</v>
      </c>
      <c r="K17" s="39" t="s">
        <v>45</v>
      </c>
      <c r="L17" s="38">
        <v>173</v>
      </c>
      <c r="M17" s="39" t="s">
        <v>45</v>
      </c>
      <c r="N17" s="16"/>
      <c r="O17" s="16"/>
      <c r="P17" s="17"/>
    </row>
    <row r="18" spans="1:16" ht="11.45" customHeight="1" x14ac:dyDescent="0.25">
      <c r="A18" s="20" t="s">
        <v>12</v>
      </c>
      <c r="B18" s="38">
        <v>11396</v>
      </c>
      <c r="C18" s="39" t="s">
        <v>45</v>
      </c>
      <c r="D18" s="38">
        <v>522</v>
      </c>
      <c r="E18" s="39" t="s">
        <v>45</v>
      </c>
      <c r="F18" s="38">
        <v>39</v>
      </c>
      <c r="G18" s="39" t="s">
        <v>45</v>
      </c>
      <c r="H18" s="38">
        <v>340</v>
      </c>
      <c r="I18" s="39" t="s">
        <v>45</v>
      </c>
      <c r="J18" s="38">
        <v>77</v>
      </c>
      <c r="K18" s="39" t="s">
        <v>45</v>
      </c>
      <c r="L18" s="38">
        <v>67</v>
      </c>
      <c r="M18" s="39" t="s">
        <v>45</v>
      </c>
      <c r="N18" s="16"/>
      <c r="O18" s="22"/>
      <c r="P18" s="17"/>
    </row>
    <row r="19" spans="1:16" ht="11.45" customHeight="1" x14ac:dyDescent="0.25">
      <c r="A19" s="20" t="s">
        <v>29</v>
      </c>
      <c r="B19" s="21">
        <v>3076</v>
      </c>
      <c r="C19" s="21"/>
      <c r="D19" s="21">
        <v>92</v>
      </c>
      <c r="E19" s="21"/>
      <c r="F19" s="21">
        <v>16</v>
      </c>
      <c r="G19" s="21"/>
      <c r="H19" s="21">
        <v>42</v>
      </c>
      <c r="I19" s="40"/>
      <c r="J19" s="21">
        <v>2</v>
      </c>
      <c r="K19" s="21"/>
      <c r="L19" s="21">
        <v>31</v>
      </c>
      <c r="M19" s="21"/>
      <c r="N19" s="16"/>
      <c r="O19" s="16"/>
      <c r="P19" s="17"/>
    </row>
    <row r="20" spans="1:16" ht="11.45" customHeight="1" x14ac:dyDescent="0.25">
      <c r="A20" s="19" t="s">
        <v>2</v>
      </c>
      <c r="B20" s="21">
        <v>89938</v>
      </c>
      <c r="C20" s="21"/>
      <c r="D20" s="21">
        <v>2791</v>
      </c>
      <c r="E20" s="21"/>
      <c r="F20" s="21">
        <v>395</v>
      </c>
      <c r="G20" s="40"/>
      <c r="H20" s="21">
        <v>1667</v>
      </c>
      <c r="I20" s="40"/>
      <c r="J20" s="21">
        <v>277</v>
      </c>
      <c r="K20" s="40"/>
      <c r="L20" s="21">
        <v>451</v>
      </c>
      <c r="M20" s="40"/>
      <c r="N20" s="16"/>
      <c r="O20" s="16"/>
      <c r="P20" s="17"/>
    </row>
    <row r="21" spans="1:16" ht="11.45" customHeight="1" x14ac:dyDescent="0.25">
      <c r="A21" s="18" t="s">
        <v>3</v>
      </c>
      <c r="B21" s="38">
        <v>349640</v>
      </c>
      <c r="C21" s="39" t="s">
        <v>45</v>
      </c>
      <c r="D21" s="38">
        <v>16226</v>
      </c>
      <c r="E21" s="39" t="s">
        <v>45</v>
      </c>
      <c r="F21" s="38">
        <v>879</v>
      </c>
      <c r="G21" s="39" t="s">
        <v>45</v>
      </c>
      <c r="H21" s="38">
        <v>5633</v>
      </c>
      <c r="I21" s="39" t="s">
        <v>45</v>
      </c>
      <c r="J21" s="38">
        <v>6928</v>
      </c>
      <c r="K21" s="39" t="s">
        <v>45</v>
      </c>
      <c r="L21" s="38">
        <v>2785</v>
      </c>
      <c r="M21" s="39" t="s">
        <v>45</v>
      </c>
      <c r="N21" s="16"/>
      <c r="O21" s="22"/>
      <c r="P21" s="17"/>
    </row>
    <row r="22" spans="1:16" ht="11.45" customHeight="1" x14ac:dyDescent="0.25">
      <c r="A22" s="19" t="s">
        <v>30</v>
      </c>
      <c r="B22" s="38">
        <v>117469</v>
      </c>
      <c r="C22" s="39" t="s">
        <v>45</v>
      </c>
      <c r="D22" s="38">
        <v>7730</v>
      </c>
      <c r="E22" s="39" t="s">
        <v>45</v>
      </c>
      <c r="F22" s="38">
        <v>555</v>
      </c>
      <c r="G22" s="39" t="s">
        <v>45</v>
      </c>
      <c r="H22" s="38">
        <v>3637</v>
      </c>
      <c r="I22" s="39" t="s">
        <v>45</v>
      </c>
      <c r="J22" s="38">
        <v>2739</v>
      </c>
      <c r="K22" s="39" t="s">
        <v>45</v>
      </c>
      <c r="L22" s="38">
        <v>800</v>
      </c>
      <c r="M22" s="39" t="s">
        <v>45</v>
      </c>
      <c r="N22" s="16"/>
      <c r="O22" s="16"/>
      <c r="P22" s="17"/>
    </row>
    <row r="23" spans="1:16" ht="11.45" customHeight="1" x14ac:dyDescent="0.25">
      <c r="A23" s="20" t="s">
        <v>1</v>
      </c>
      <c r="B23" s="38">
        <v>18215</v>
      </c>
      <c r="C23" s="39" t="s">
        <v>45</v>
      </c>
      <c r="D23" s="38">
        <v>1128</v>
      </c>
      <c r="E23" s="39" t="s">
        <v>45</v>
      </c>
      <c r="F23" s="38">
        <v>113</v>
      </c>
      <c r="G23" s="39" t="s">
        <v>45</v>
      </c>
      <c r="H23" s="38">
        <v>714</v>
      </c>
      <c r="I23" s="39" t="s">
        <v>45</v>
      </c>
      <c r="J23" s="38">
        <v>209</v>
      </c>
      <c r="K23" s="39" t="s">
        <v>45</v>
      </c>
      <c r="L23" s="38">
        <v>92</v>
      </c>
      <c r="M23" s="39" t="s">
        <v>45</v>
      </c>
      <c r="N23" s="16"/>
      <c r="O23" s="16"/>
      <c r="P23" s="17"/>
    </row>
    <row r="24" spans="1:16" ht="11.45" customHeight="1" x14ac:dyDescent="0.25">
      <c r="A24" s="24" t="s">
        <v>21</v>
      </c>
      <c r="B24" s="38">
        <v>71766</v>
      </c>
      <c r="C24" s="39" t="s">
        <v>45</v>
      </c>
      <c r="D24" s="38">
        <v>3189</v>
      </c>
      <c r="E24" s="39" t="s">
        <v>45</v>
      </c>
      <c r="F24" s="38" t="s">
        <v>59</v>
      </c>
      <c r="G24" s="39" t="s">
        <v>45</v>
      </c>
      <c r="H24" s="38">
        <v>850</v>
      </c>
      <c r="I24" s="39" t="s">
        <v>45</v>
      </c>
      <c r="J24" s="38">
        <v>1443</v>
      </c>
      <c r="K24" s="39" t="s">
        <v>45</v>
      </c>
      <c r="L24" s="38" t="s">
        <v>59</v>
      </c>
      <c r="M24" s="39" t="s">
        <v>45</v>
      </c>
    </row>
    <row r="25" spans="1:16" ht="11.45" customHeight="1" x14ac:dyDescent="0.25">
      <c r="A25" s="20" t="s">
        <v>31</v>
      </c>
      <c r="B25" s="21">
        <v>27488</v>
      </c>
      <c r="C25" s="21"/>
      <c r="D25" s="21">
        <v>3413</v>
      </c>
      <c r="E25" s="21"/>
      <c r="F25" s="21" t="s">
        <v>59</v>
      </c>
      <c r="G25" s="21"/>
      <c r="H25" s="21">
        <v>2073</v>
      </c>
      <c r="I25" s="40"/>
      <c r="J25" s="21">
        <v>1087</v>
      </c>
      <c r="K25" s="21"/>
      <c r="L25" s="21" t="s">
        <v>59</v>
      </c>
      <c r="M25" s="21"/>
      <c r="N25" s="16"/>
      <c r="O25" s="16"/>
      <c r="P25" s="17"/>
    </row>
    <row r="26" spans="1:16" ht="11.45" customHeight="1" x14ac:dyDescent="0.25">
      <c r="A26" s="19" t="s">
        <v>32</v>
      </c>
      <c r="B26" s="38">
        <v>20670</v>
      </c>
      <c r="C26" s="39" t="s">
        <v>45</v>
      </c>
      <c r="D26" s="38">
        <v>2753</v>
      </c>
      <c r="E26" s="39" t="s">
        <v>45</v>
      </c>
      <c r="F26" s="38">
        <v>25</v>
      </c>
      <c r="G26" s="39" t="s">
        <v>46</v>
      </c>
      <c r="H26" s="38">
        <v>426</v>
      </c>
      <c r="I26" s="39" t="s">
        <v>45</v>
      </c>
      <c r="J26" s="38">
        <v>1758</v>
      </c>
      <c r="K26" s="39" t="s">
        <v>45</v>
      </c>
      <c r="L26" s="38">
        <v>544</v>
      </c>
      <c r="M26" s="39" t="s">
        <v>45</v>
      </c>
      <c r="N26" s="16"/>
      <c r="O26" s="16"/>
      <c r="P26" s="17"/>
    </row>
    <row r="27" spans="1:16" ht="11.45" customHeight="1" x14ac:dyDescent="0.25">
      <c r="A27" s="19" t="s">
        <v>33</v>
      </c>
      <c r="B27" s="38">
        <v>13853</v>
      </c>
      <c r="C27" s="39" t="s">
        <v>45</v>
      </c>
      <c r="D27" s="38">
        <v>3072</v>
      </c>
      <c r="E27" s="39" t="s">
        <v>45</v>
      </c>
      <c r="F27" s="38">
        <v>187</v>
      </c>
      <c r="G27" s="39" t="s">
        <v>45</v>
      </c>
      <c r="H27" s="38">
        <v>881</v>
      </c>
      <c r="I27" s="39" t="s">
        <v>45</v>
      </c>
      <c r="J27" s="38">
        <v>1402</v>
      </c>
      <c r="K27" s="39" t="s">
        <v>45</v>
      </c>
      <c r="L27" s="38">
        <v>602</v>
      </c>
      <c r="M27" s="39" t="s">
        <v>45</v>
      </c>
      <c r="N27" s="16"/>
      <c r="O27" s="22"/>
      <c r="P27" s="17"/>
    </row>
    <row r="28" spans="1:16" s="1" customFormat="1" ht="11.45" customHeight="1" x14ac:dyDescent="0.25">
      <c r="A28" s="20" t="s">
        <v>13</v>
      </c>
      <c r="B28" s="38">
        <v>6156</v>
      </c>
      <c r="C28" s="39" t="s">
        <v>45</v>
      </c>
      <c r="D28" s="38">
        <v>2020</v>
      </c>
      <c r="E28" s="39" t="s">
        <v>45</v>
      </c>
      <c r="F28" s="38">
        <v>97</v>
      </c>
      <c r="G28" s="39" t="s">
        <v>45</v>
      </c>
      <c r="H28" s="38">
        <v>552</v>
      </c>
      <c r="I28" s="39" t="s">
        <v>45</v>
      </c>
      <c r="J28" s="38">
        <v>1128</v>
      </c>
      <c r="K28" s="39" t="s">
        <v>45</v>
      </c>
      <c r="L28" s="38">
        <v>243</v>
      </c>
      <c r="M28" s="39" t="s">
        <v>45</v>
      </c>
      <c r="N28" s="16"/>
      <c r="O28" s="22"/>
      <c r="P28" s="17"/>
    </row>
    <row r="29" spans="1:16" ht="11.45" customHeight="1" x14ac:dyDescent="0.25">
      <c r="A29" s="20" t="s">
        <v>34</v>
      </c>
      <c r="B29" s="38">
        <v>2593</v>
      </c>
      <c r="C29" s="39" t="s">
        <v>45</v>
      </c>
      <c r="D29" s="38">
        <v>717</v>
      </c>
      <c r="E29" s="39" t="s">
        <v>45</v>
      </c>
      <c r="F29" s="38">
        <v>79</v>
      </c>
      <c r="G29" s="39" t="s">
        <v>45</v>
      </c>
      <c r="H29" s="38">
        <v>260</v>
      </c>
      <c r="I29" s="39" t="s">
        <v>45</v>
      </c>
      <c r="J29" s="38">
        <v>60</v>
      </c>
      <c r="K29" s="39" t="s">
        <v>45</v>
      </c>
      <c r="L29" s="38">
        <v>318</v>
      </c>
      <c r="M29" s="39" t="s">
        <v>45</v>
      </c>
      <c r="N29" s="16"/>
      <c r="O29" s="16"/>
      <c r="P29" s="17"/>
    </row>
    <row r="30" spans="1:16" ht="11.45" customHeight="1" x14ac:dyDescent="0.25">
      <c r="A30" s="20" t="s">
        <v>35</v>
      </c>
      <c r="B30" s="21">
        <v>5104</v>
      </c>
      <c r="C30" s="21"/>
      <c r="D30" s="21">
        <v>335</v>
      </c>
      <c r="E30" s="21"/>
      <c r="F30" s="21">
        <v>11</v>
      </c>
      <c r="G30" s="40"/>
      <c r="H30" s="21">
        <v>69</v>
      </c>
      <c r="I30" s="40"/>
      <c r="J30" s="21">
        <v>214</v>
      </c>
      <c r="K30" s="40"/>
      <c r="L30" s="21">
        <v>41</v>
      </c>
      <c r="M30" s="40"/>
      <c r="N30" s="16"/>
      <c r="O30" s="16"/>
      <c r="P30" s="17"/>
    </row>
    <row r="31" spans="1:16" ht="11.45" customHeight="1" x14ac:dyDescent="0.25">
      <c r="A31" s="19" t="s">
        <v>4</v>
      </c>
      <c r="B31" s="21">
        <v>197648</v>
      </c>
      <c r="C31" s="21"/>
      <c r="D31" s="21">
        <v>2671</v>
      </c>
      <c r="E31" s="21"/>
      <c r="F31" s="21">
        <v>112</v>
      </c>
      <c r="G31" s="21"/>
      <c r="H31" s="21">
        <v>689</v>
      </c>
      <c r="I31" s="21"/>
      <c r="J31" s="21">
        <v>1029</v>
      </c>
      <c r="K31" s="40"/>
      <c r="L31" s="21">
        <v>839</v>
      </c>
      <c r="M31" s="40"/>
      <c r="N31" s="16"/>
      <c r="O31" s="16"/>
      <c r="P31" s="17"/>
    </row>
    <row r="32" spans="1:16" s="8" customFormat="1" ht="12.75" customHeight="1" x14ac:dyDescent="0.25">
      <c r="A32" s="14" t="s">
        <v>5</v>
      </c>
      <c r="B32" s="13"/>
      <c r="C32" s="33"/>
      <c r="D32" s="10"/>
      <c r="E32" s="35"/>
      <c r="F32" s="7"/>
      <c r="G32" s="42"/>
      <c r="N32" s="16"/>
    </row>
    <row r="33" spans="1:16" s="30" customFormat="1" ht="11.85" customHeight="1" x14ac:dyDescent="0.2">
      <c r="A33" s="27" t="s">
        <v>60</v>
      </c>
      <c r="B33" s="43"/>
      <c r="C33" s="44"/>
      <c r="D33" s="43"/>
      <c r="E33" s="44"/>
      <c r="F33" s="43"/>
      <c r="G33" s="44"/>
      <c r="H33" s="43"/>
      <c r="I33" s="44"/>
      <c r="J33" s="43"/>
      <c r="K33" s="44"/>
      <c r="L33" s="43"/>
      <c r="M33" s="44"/>
      <c r="N33" s="28"/>
      <c r="O33" s="29"/>
    </row>
    <row r="34" spans="1:16" s="9" customFormat="1" ht="11.25" customHeight="1" x14ac:dyDescent="0.25">
      <c r="A34" s="23" t="s">
        <v>42</v>
      </c>
      <c r="B34" s="38">
        <v>1642</v>
      </c>
      <c r="C34" s="39" t="s">
        <v>45</v>
      </c>
      <c r="D34" s="38">
        <v>319</v>
      </c>
      <c r="E34" s="39" t="s">
        <v>45</v>
      </c>
      <c r="F34" s="38">
        <v>13</v>
      </c>
      <c r="G34" s="39" t="s">
        <v>45</v>
      </c>
      <c r="H34" s="38">
        <v>133</v>
      </c>
      <c r="I34" s="39" t="s">
        <v>45</v>
      </c>
      <c r="J34" s="38">
        <v>64</v>
      </c>
      <c r="K34" s="39" t="s">
        <v>45</v>
      </c>
      <c r="L34" s="38">
        <v>109</v>
      </c>
      <c r="M34" s="39" t="s">
        <v>45</v>
      </c>
      <c r="N34" s="16"/>
      <c r="O34" s="22"/>
    </row>
    <row r="35" spans="1:16" s="9" customFormat="1" ht="11.25" customHeight="1" x14ac:dyDescent="0.25">
      <c r="A35" s="23" t="s">
        <v>43</v>
      </c>
      <c r="B35" s="38">
        <v>6837</v>
      </c>
      <c r="C35" s="39" t="s">
        <v>45</v>
      </c>
      <c r="D35" s="38">
        <v>924</v>
      </c>
      <c r="E35" s="39" t="s">
        <v>45</v>
      </c>
      <c r="F35" s="38">
        <v>43</v>
      </c>
      <c r="G35" s="39" t="s">
        <v>45</v>
      </c>
      <c r="H35" s="38">
        <v>413</v>
      </c>
      <c r="I35" s="39" t="s">
        <v>45</v>
      </c>
      <c r="J35" s="38">
        <v>104</v>
      </c>
      <c r="K35" s="39" t="s">
        <v>45</v>
      </c>
      <c r="L35" s="38">
        <v>364</v>
      </c>
      <c r="M35" s="39" t="s">
        <v>45</v>
      </c>
      <c r="N35" s="16"/>
      <c r="O35" s="22"/>
    </row>
    <row r="36" spans="1:16" s="9" customFormat="1" ht="11.45" customHeight="1" x14ac:dyDescent="0.25">
      <c r="A36" s="27" t="s">
        <v>36</v>
      </c>
      <c r="B36" s="38"/>
      <c r="C36" s="39"/>
      <c r="D36" s="38"/>
      <c r="E36" s="39"/>
      <c r="F36" s="38"/>
      <c r="G36" s="39"/>
      <c r="H36" s="38"/>
      <c r="I36" s="39"/>
      <c r="J36" s="38"/>
      <c r="K36" s="39"/>
      <c r="L36" s="38"/>
      <c r="M36" s="39"/>
      <c r="N36" s="16"/>
      <c r="O36" s="22"/>
    </row>
    <row r="37" spans="1:16" s="9" customFormat="1" ht="11.25" customHeight="1" x14ac:dyDescent="0.25">
      <c r="A37" s="23" t="s">
        <v>37</v>
      </c>
      <c r="B37" s="38">
        <v>7618</v>
      </c>
      <c r="C37" s="39" t="s">
        <v>45</v>
      </c>
      <c r="D37" s="38">
        <v>855</v>
      </c>
      <c r="E37" s="39" t="s">
        <v>45</v>
      </c>
      <c r="F37" s="38">
        <v>200</v>
      </c>
      <c r="G37" s="39" t="s">
        <v>45</v>
      </c>
      <c r="H37" s="38">
        <v>391</v>
      </c>
      <c r="I37" s="39" t="s">
        <v>45</v>
      </c>
      <c r="J37" s="38">
        <v>180</v>
      </c>
      <c r="K37" s="39" t="s">
        <v>45</v>
      </c>
      <c r="L37" s="38">
        <v>84</v>
      </c>
      <c r="M37" s="39" t="s">
        <v>45</v>
      </c>
      <c r="N37" s="16"/>
      <c r="O37" s="22"/>
    </row>
    <row r="38" spans="1:16" s="9" customFormat="1" ht="11.25" customHeight="1" x14ac:dyDescent="0.25">
      <c r="A38" s="23" t="s">
        <v>38</v>
      </c>
      <c r="B38" s="38">
        <v>12045</v>
      </c>
      <c r="C38" s="39" t="s">
        <v>45</v>
      </c>
      <c r="D38" s="38">
        <v>1989</v>
      </c>
      <c r="E38" s="39" t="s">
        <v>45</v>
      </c>
      <c r="F38" s="38">
        <v>136</v>
      </c>
      <c r="G38" s="39" t="s">
        <v>45</v>
      </c>
      <c r="H38" s="38">
        <v>1265</v>
      </c>
      <c r="I38" s="39" t="s">
        <v>45</v>
      </c>
      <c r="J38" s="38">
        <v>237</v>
      </c>
      <c r="K38" s="39" t="s">
        <v>45</v>
      </c>
      <c r="L38" s="38">
        <v>351</v>
      </c>
      <c r="M38" s="39" t="s">
        <v>45</v>
      </c>
      <c r="N38" s="16"/>
      <c r="O38" s="22"/>
    </row>
    <row r="39" spans="1:16" s="9" customFormat="1" ht="11.45" customHeight="1" x14ac:dyDescent="0.25">
      <c r="A39" s="27" t="s">
        <v>39</v>
      </c>
      <c r="B39" s="38"/>
      <c r="C39" s="39"/>
      <c r="D39" s="38"/>
      <c r="E39" s="39"/>
      <c r="F39" s="38"/>
      <c r="G39" s="39"/>
      <c r="H39" s="38"/>
      <c r="I39" s="39"/>
      <c r="J39" s="38"/>
      <c r="K39" s="39"/>
      <c r="L39" s="38"/>
      <c r="M39" s="39"/>
      <c r="N39" s="16"/>
      <c r="O39" s="12"/>
    </row>
    <row r="40" spans="1:16" s="9" customFormat="1" ht="11.25" customHeight="1" x14ac:dyDescent="0.25">
      <c r="A40" s="23" t="s">
        <v>40</v>
      </c>
      <c r="B40" s="38">
        <v>10452</v>
      </c>
      <c r="C40" s="39" t="s">
        <v>45</v>
      </c>
      <c r="D40" s="38">
        <v>1109</v>
      </c>
      <c r="E40" s="39" t="s">
        <v>45</v>
      </c>
      <c r="F40" s="38">
        <v>78</v>
      </c>
      <c r="G40" s="39" t="s">
        <v>45</v>
      </c>
      <c r="H40" s="38">
        <v>549</v>
      </c>
      <c r="I40" s="39" t="s">
        <v>45</v>
      </c>
      <c r="J40" s="38">
        <v>252</v>
      </c>
      <c r="K40" s="39" t="s">
        <v>45</v>
      </c>
      <c r="L40" s="38">
        <v>231</v>
      </c>
      <c r="M40" s="39" t="s">
        <v>45</v>
      </c>
      <c r="N40" s="16"/>
      <c r="O40" s="12"/>
    </row>
    <row r="41" spans="1:16" s="9" customFormat="1" ht="11.25" customHeight="1" x14ac:dyDescent="0.25">
      <c r="A41" s="23" t="s">
        <v>6</v>
      </c>
      <c r="B41" s="38">
        <v>21640</v>
      </c>
      <c r="C41" s="39" t="s">
        <v>45</v>
      </c>
      <c r="D41" s="38">
        <v>1705</v>
      </c>
      <c r="E41" s="39" t="s">
        <v>45</v>
      </c>
      <c r="F41" s="38">
        <v>207</v>
      </c>
      <c r="G41" s="39" t="s">
        <v>45</v>
      </c>
      <c r="H41" s="38">
        <v>572</v>
      </c>
      <c r="I41" s="39" t="s">
        <v>45</v>
      </c>
      <c r="J41" s="38">
        <v>428</v>
      </c>
      <c r="K41" s="39" t="s">
        <v>45</v>
      </c>
      <c r="L41" s="38">
        <v>497</v>
      </c>
      <c r="M41" s="39" t="s">
        <v>45</v>
      </c>
      <c r="N41" s="16"/>
      <c r="O41" s="22"/>
    </row>
    <row r="42" spans="1:16" s="9" customFormat="1" ht="11.25" customHeight="1" x14ac:dyDescent="0.25">
      <c r="A42" s="23" t="s">
        <v>7</v>
      </c>
      <c r="B42" s="38">
        <v>61271</v>
      </c>
      <c r="C42" s="39" t="s">
        <v>45</v>
      </c>
      <c r="D42" s="38">
        <v>4733</v>
      </c>
      <c r="E42" s="39" t="s">
        <v>45</v>
      </c>
      <c r="F42" s="38">
        <v>589</v>
      </c>
      <c r="G42" s="39" t="s">
        <v>45</v>
      </c>
      <c r="H42" s="38">
        <v>2021</v>
      </c>
      <c r="I42" s="39" t="s">
        <v>45</v>
      </c>
      <c r="J42" s="38">
        <v>1376</v>
      </c>
      <c r="K42" s="39" t="s">
        <v>45</v>
      </c>
      <c r="L42" s="38">
        <v>747</v>
      </c>
      <c r="M42" s="39" t="s">
        <v>45</v>
      </c>
      <c r="N42" s="16"/>
      <c r="O42" s="22"/>
      <c r="P42" s="52"/>
    </row>
    <row r="43" spans="1:16" s="9" customFormat="1" ht="11.25" customHeight="1" x14ac:dyDescent="0.25">
      <c r="A43" s="23" t="s">
        <v>8</v>
      </c>
      <c r="B43" s="38">
        <v>68790</v>
      </c>
      <c r="C43" s="39" t="s">
        <v>45</v>
      </c>
      <c r="D43" s="38">
        <v>4019</v>
      </c>
      <c r="E43" s="39" t="s">
        <v>45</v>
      </c>
      <c r="F43" s="38">
        <v>667</v>
      </c>
      <c r="G43" s="39" t="s">
        <v>45</v>
      </c>
      <c r="H43" s="38">
        <v>1371</v>
      </c>
      <c r="I43" s="39" t="s">
        <v>45</v>
      </c>
      <c r="J43" s="38">
        <v>1157</v>
      </c>
      <c r="K43" s="39" t="s">
        <v>45</v>
      </c>
      <c r="L43" s="38">
        <v>823</v>
      </c>
      <c r="M43" s="39" t="s">
        <v>45</v>
      </c>
      <c r="N43" s="16"/>
      <c r="O43" s="12"/>
    </row>
    <row r="44" spans="1:16" s="9" customFormat="1" ht="11.25" customHeight="1" x14ac:dyDescent="0.25">
      <c r="A44" s="23" t="s">
        <v>9</v>
      </c>
      <c r="B44" s="45">
        <v>124057</v>
      </c>
      <c r="C44" s="46" t="s">
        <v>45</v>
      </c>
      <c r="D44" s="13">
        <v>5790</v>
      </c>
      <c r="E44" s="33" t="s">
        <v>45</v>
      </c>
      <c r="F44" s="45">
        <v>688</v>
      </c>
      <c r="G44" s="46" t="s">
        <v>45</v>
      </c>
      <c r="H44" s="13">
        <v>2553</v>
      </c>
      <c r="I44" s="33" t="s">
        <v>45</v>
      </c>
      <c r="J44" s="45">
        <v>1558</v>
      </c>
      <c r="K44" s="46" t="s">
        <v>45</v>
      </c>
      <c r="L44" s="13">
        <v>991</v>
      </c>
      <c r="M44" s="33" t="s">
        <v>45</v>
      </c>
      <c r="N44" s="16"/>
      <c r="O44" s="22"/>
    </row>
    <row r="45" spans="1:16" s="9" customFormat="1" ht="11.25" customHeight="1" x14ac:dyDescent="0.25">
      <c r="A45" s="25" t="s">
        <v>10</v>
      </c>
      <c r="B45" s="47">
        <v>272980</v>
      </c>
      <c r="C45" s="48" t="s">
        <v>45</v>
      </c>
      <c r="D45" s="47">
        <v>10442</v>
      </c>
      <c r="E45" s="48" t="s">
        <v>45</v>
      </c>
      <c r="F45" s="47">
        <v>919</v>
      </c>
      <c r="G45" s="48" t="s">
        <v>45</v>
      </c>
      <c r="H45" s="47">
        <v>5630</v>
      </c>
      <c r="I45" s="48" t="s">
        <v>45</v>
      </c>
      <c r="J45" s="47">
        <v>3182</v>
      </c>
      <c r="K45" s="48" t="s">
        <v>45</v>
      </c>
      <c r="L45" s="47">
        <v>710</v>
      </c>
      <c r="M45" s="48" t="s">
        <v>45</v>
      </c>
      <c r="N45" s="16"/>
      <c r="O45" s="3"/>
    </row>
    <row r="46" spans="1:16" ht="23.1" customHeight="1" x14ac:dyDescent="0.25">
      <c r="A46" s="66" t="s">
        <v>63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</row>
    <row r="47" spans="1:16" ht="12" customHeight="1" x14ac:dyDescent="0.25">
      <c r="A47" s="65" t="s">
        <v>20</v>
      </c>
      <c r="B47" s="65"/>
      <c r="C47" s="65"/>
      <c r="D47" s="65"/>
      <c r="E47" s="65"/>
      <c r="F47" s="65"/>
      <c r="G47" s="65"/>
      <c r="H47" s="65"/>
      <c r="I47" s="65"/>
      <c r="J47" s="65"/>
      <c r="K47" s="36"/>
      <c r="M47" s="36"/>
    </row>
    <row r="48" spans="1:16" s="11" customFormat="1" ht="12" customHeight="1" x14ac:dyDescent="0.25">
      <c r="A48" s="63" t="s">
        <v>54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s="50" customFormat="1" ht="38.1" customHeight="1" x14ac:dyDescent="0.2">
      <c r="A49" s="53" t="s">
        <v>55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49"/>
      <c r="M49" s="49"/>
    </row>
    <row r="50" spans="1:13" s="50" customFormat="1" ht="36" customHeight="1" x14ac:dyDescent="0.2">
      <c r="A50" s="53" t="s">
        <v>58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1"/>
    </row>
    <row r="51" spans="1:13" s="50" customFormat="1" ht="12" customHeight="1" x14ac:dyDescent="0.2">
      <c r="A51" s="53" t="s">
        <v>52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1"/>
    </row>
    <row r="52" spans="1:13" s="11" customFormat="1" ht="12" customHeight="1" x14ac:dyDescent="0.25">
      <c r="A52" s="63" t="s">
        <v>53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37"/>
    </row>
    <row r="53" spans="1:13" s="50" customFormat="1" ht="12" customHeight="1" x14ac:dyDescent="0.2">
      <c r="A53" s="53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1"/>
    </row>
    <row r="54" spans="1:13" ht="36.950000000000003" customHeight="1" x14ac:dyDescent="0.25">
      <c r="A54" s="62" t="s">
        <v>56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36"/>
    </row>
    <row r="55" spans="1:13" ht="24" customHeight="1" x14ac:dyDescent="0.25">
      <c r="A55" s="58" t="s">
        <v>61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1:13" ht="12.75" customHeight="1" x14ac:dyDescent="0.25">
      <c r="A56" s="4"/>
    </row>
    <row r="57" spans="1:13" ht="12.75" customHeight="1" x14ac:dyDescent="0.25">
      <c r="A57" s="4"/>
    </row>
    <row r="58" spans="1:13" ht="12.75" customHeight="1" x14ac:dyDescent="0.25">
      <c r="A58" s="5"/>
    </row>
    <row r="59" spans="1:13" ht="12.75" customHeight="1" x14ac:dyDescent="0.25"/>
    <row r="60" spans="1:13" s="1" customFormat="1" ht="12.75" customHeight="1" x14ac:dyDescent="0.25">
      <c r="A60" s="5"/>
      <c r="B60" s="11"/>
      <c r="C60" s="34"/>
      <c r="D60" s="11"/>
      <c r="E60" s="34"/>
      <c r="F60" s="11"/>
      <c r="G60" s="34"/>
      <c r="H60" s="11"/>
      <c r="I60" s="34"/>
      <c r="J60" s="11"/>
      <c r="K60" s="34"/>
      <c r="L60" s="11"/>
      <c r="M60" s="34"/>
    </row>
    <row r="61" spans="1:13" ht="12.75" customHeight="1" x14ac:dyDescent="0.25"/>
    <row r="62" spans="1:13" ht="12.75" customHeight="1" x14ac:dyDescent="0.25"/>
    <row r="63" spans="1:13" ht="12.75" customHeight="1" x14ac:dyDescent="0.25"/>
    <row r="64" spans="1:13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</sheetData>
  <mergeCells count="15">
    <mergeCell ref="A49:K49"/>
    <mergeCell ref="A1:M1"/>
    <mergeCell ref="A2:M2"/>
    <mergeCell ref="A55:M55"/>
    <mergeCell ref="A3:A4"/>
    <mergeCell ref="D3:M3"/>
    <mergeCell ref="A54:L54"/>
    <mergeCell ref="A51:L51"/>
    <mergeCell ref="A52:L52"/>
    <mergeCell ref="B3:B4"/>
    <mergeCell ref="A50:L50"/>
    <mergeCell ref="A47:J47"/>
    <mergeCell ref="A53:L53"/>
    <mergeCell ref="A48:M48"/>
    <mergeCell ref="A46:M46"/>
  </mergeCells>
  <phoneticPr fontId="0" type="noConversion"/>
  <conditionalFormatting sqref="H13 J13 D13 B13">
    <cfRule type="expression" dxfId="1" priority="2" stopIfTrue="1">
      <formula>"ABS(AC1)&gt;.05"</formula>
    </cfRule>
  </conditionalFormatting>
  <conditionalFormatting sqref="J24 H24 D24 B24">
    <cfRule type="expression" dxfId="0" priority="1" stopIfTrue="1">
      <formula>"ABS(AC1)&gt;.05"</formula>
    </cfRule>
  </conditionalFormatting>
  <pageMargins left="0.5" right="0.5" top="0.5" bottom="0.2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5</vt:lpstr>
      <vt:lpstr>'Table 5'!Print_Area</vt:lpstr>
      <vt:lpstr>'Table 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</dc:title>
  <dc:subject>BRDS 2017 data release InfoBrief</dc:subject>
  <dc:creator>NSF/NCSES</dc:creator>
  <cp:keywords>BRDS, business, R&amp;D, resaerch, development, survey, NCSES, NSF, industry, data</cp:keywords>
  <dcterms:created xsi:type="dcterms:W3CDTF">2019-04-05T20:15:47Z</dcterms:created>
  <dcterms:modified xsi:type="dcterms:W3CDTF">2019-09-13T14:21:02Z</dcterms:modified>
</cp:coreProperties>
</file>